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28800" windowHeight="11640"/>
  </bookViews>
  <sheets>
    <sheet name="High School Student" sheetId="2" r:id="rId1"/>
  </sheets>
  <definedNames>
    <definedName name="_xlnm.Print_Area" localSheetId="0">'High School Student'!$A$1:$G$47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7" i="2" l="1"/>
  <c r="D47" i="2"/>
  <c r="E47" i="2"/>
  <c r="F47" i="2"/>
  <c r="G47" i="2"/>
  <c r="H47" i="2"/>
  <c r="I47" i="2"/>
  <c r="J47" i="2"/>
  <c r="K47" i="2"/>
  <c r="L47" i="2"/>
  <c r="M47" i="2"/>
  <c r="N47" i="2"/>
  <c r="B47" i="2"/>
  <c r="C46" i="2"/>
  <c r="D46" i="2"/>
  <c r="E46" i="2"/>
  <c r="F46" i="2"/>
  <c r="G46" i="2"/>
  <c r="H46" i="2"/>
  <c r="I46" i="2"/>
  <c r="J46" i="2"/>
  <c r="K46" i="2"/>
  <c r="L46" i="2"/>
  <c r="M46" i="2"/>
  <c r="N46" i="2"/>
  <c r="B46" i="2"/>
  <c r="C17" i="2"/>
  <c r="D17" i="2"/>
  <c r="E17" i="2"/>
  <c r="F17" i="2"/>
  <c r="G17" i="2"/>
  <c r="H17" i="2"/>
  <c r="I17" i="2"/>
  <c r="J17" i="2"/>
  <c r="K17" i="2"/>
  <c r="L17" i="2"/>
  <c r="M17" i="2"/>
  <c r="N17" i="2"/>
  <c r="B17" i="2"/>
  <c r="C7" i="2"/>
  <c r="D7" i="2"/>
  <c r="E7" i="2"/>
  <c r="F7" i="2"/>
  <c r="G7" i="2"/>
  <c r="H7" i="2"/>
  <c r="I7" i="2"/>
  <c r="J7" i="2"/>
  <c r="K7" i="2"/>
  <c r="L7" i="2"/>
  <c r="M7" i="2"/>
  <c r="N7" i="2"/>
  <c r="B7" i="2"/>
</calcChain>
</file>

<file path=xl/sharedStrings.xml><?xml version="1.0" encoding="utf-8"?>
<sst xmlns="http://schemas.openxmlformats.org/spreadsheetml/2006/main" count="53" uniqueCount="46">
  <si>
    <t>TOTAL Income</t>
  </si>
  <si>
    <t>Entertainment</t>
  </si>
  <si>
    <t xml:space="preserve">Movies </t>
  </si>
  <si>
    <t>Personal Expenses</t>
  </si>
  <si>
    <t>Groceries</t>
  </si>
  <si>
    <t>TOTAL Expenses</t>
  </si>
  <si>
    <t>Food</t>
  </si>
  <si>
    <t>Snacks</t>
  </si>
  <si>
    <t>Dining Out</t>
  </si>
  <si>
    <t>Public Transportation</t>
  </si>
  <si>
    <t>SAVINGS: PAY YOURSELF FIRST!</t>
  </si>
  <si>
    <t>INCOME</t>
  </si>
  <si>
    <t>EXPENSES</t>
  </si>
  <si>
    <t>Cell Phone</t>
  </si>
  <si>
    <t>Clothing/Shoes/Shopping</t>
  </si>
  <si>
    <t>Salon Services</t>
  </si>
  <si>
    <t>Transportation</t>
  </si>
  <si>
    <t>Other:</t>
  </si>
  <si>
    <t>Car Insurance</t>
  </si>
  <si>
    <t>Car Maintenance</t>
  </si>
  <si>
    <t>Long Term Goals/Needs</t>
  </si>
  <si>
    <t>Short Term Goals/Needs</t>
  </si>
  <si>
    <t>Hobbies</t>
  </si>
  <si>
    <t>TOTAL Savings</t>
  </si>
  <si>
    <t>Budget Worksheet for High School Student</t>
  </si>
  <si>
    <r>
      <t xml:space="preserve">Jobs 
</t>
    </r>
    <r>
      <rPr>
        <i/>
        <sz val="11"/>
        <color theme="1"/>
        <rFont val="Calibri"/>
        <family val="2"/>
        <scheme val="minor"/>
      </rPr>
      <t>work, babysitting, chores, etc.</t>
    </r>
  </si>
  <si>
    <r>
      <t xml:space="preserve">Other 
</t>
    </r>
    <r>
      <rPr>
        <i/>
        <sz val="11"/>
        <color theme="1"/>
        <rFont val="Calibri"/>
        <family val="2"/>
        <scheme val="minor"/>
      </rPr>
      <t>allowance, spending money from family and friends</t>
    </r>
  </si>
  <si>
    <r>
      <t xml:space="preserve">DOES YOUR BUDGET BALANCE?
</t>
    </r>
    <r>
      <rPr>
        <sz val="16"/>
        <rFont val="Calibri"/>
        <family val="2"/>
        <scheme val="minor"/>
      </rPr>
      <t>Income - Savings - Expenses = 
(surplus or deficit)</t>
    </r>
  </si>
  <si>
    <r>
      <t xml:space="preserve">Actual Income, Saving &amp; Spending Totals
</t>
    </r>
    <r>
      <rPr>
        <sz val="11"/>
        <rFont val="Calibri"/>
        <family val="2"/>
      </rPr>
      <t>Use your expense tracker to enter your totals for each category, then compare them to your projected budget to see how well you managed your budget.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</si>
  <si>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</si>
  <si>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</si>
  <si>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</si>
  <si>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</si>
  <si>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</si>
  <si>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</si>
  <si>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</si>
  <si>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</si>
  <si>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</si>
  <si>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</si>
  <si>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</si>
  <si>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</si>
  <si>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Projected Monthly Budget</t>
  </si>
  <si>
    <t>Music/Streaming/Video Games</t>
  </si>
  <si>
    <t>Sporting Events/Concerts/Shows</t>
  </si>
  <si>
    <t>Gas</t>
  </si>
  <si>
    <t>Personal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</si>
</sst>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9">
    <font>
      <sz val="11"/>
      <color theme="1"/>
      <name val="Calibri"/>
      <family val="2"/>
      <scheme val="minor"/>
    </font>
    <font>
      <sz val="18"/>
      <color rgb="FF232F84"/>
      <name val="College"/>
      <family val="2"/>
    </font>
    <font>
      <sz val="8"/>
      <name val="Verdana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indexed="9"/>
      <name val="College"/>
      <family val="2"/>
    </font>
    <font>
      <sz val="18"/>
      <color indexed="8"/>
      <name val="College"/>
      <family val="2"/>
    </font>
    <font>
      <sz val="18"/>
      <color rgb="FF232F84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ck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04">
    <xf numFmtId="0" fontId="0" fillId="0" borderId="0" xfId="0"/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13" fillId="5" borderId="10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14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164" fontId="11" fillId="5" borderId="10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44" fontId="10" fillId="7" borderId="11" xfId="1" applyFont="1" applyFill="1" applyBorder="1" applyAlignment="1">
      <alignment horizontal="center" vertical="center"/>
    </xf>
    <xf numFmtId="44" fontId="10" fillId="7" borderId="12" xfId="1" applyFont="1" applyFill="1" applyBorder="1" applyAlignment="1">
      <alignment horizontal="center" vertical="center"/>
    </xf>
    <xf numFmtId="44" fontId="14" fillId="7" borderId="11" xfId="1" applyFont="1" applyFill="1" applyBorder="1" applyAlignment="1">
      <alignment horizontal="center" vertical="center"/>
    </xf>
    <xf numFmtId="44" fontId="14" fillId="7" borderId="12" xfId="1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164" fontId="11" fillId="0" borderId="19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44" fontId="10" fillId="7" borderId="21" xfId="1" applyFont="1" applyFill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left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44" fontId="14" fillId="7" borderId="21" xfId="1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wrapText="1"/>
    </xf>
    <xf numFmtId="164" fontId="13" fillId="5" borderId="33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164" fontId="13" fillId="5" borderId="34" xfId="0" applyNumberFormat="1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right"/>
    </xf>
    <xf numFmtId="44" fontId="14" fillId="7" borderId="36" xfId="1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left"/>
    </xf>
    <xf numFmtId="0" fontId="13" fillId="3" borderId="38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14" fillId="5" borderId="40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/>
    </xf>
    <xf numFmtId="164" fontId="13" fillId="5" borderId="41" xfId="0" applyNumberFormat="1" applyFont="1" applyFill="1" applyBorder="1" applyAlignment="1">
      <alignment horizontal="center" vertical="center"/>
    </xf>
    <xf numFmtId="44" fontId="14" fillId="7" borderId="42" xfId="1" applyFont="1" applyFill="1" applyBorder="1" applyAlignment="1">
      <alignment horizontal="center" vertical="center"/>
    </xf>
    <xf numFmtId="0" fontId="11" fillId="0" borderId="38" xfId="0" applyFont="1" applyBorder="1" applyAlignment="1"/>
    <xf numFmtId="164" fontId="11" fillId="5" borderId="40" xfId="0" applyNumberFormat="1" applyFont="1" applyFill="1" applyBorder="1" applyAlignment="1">
      <alignment horizontal="center" vertical="center"/>
    </xf>
    <xf numFmtId="0" fontId="11" fillId="0" borderId="32" xfId="0" applyFont="1" applyBorder="1" applyAlignment="1"/>
    <xf numFmtId="164" fontId="11" fillId="5" borderId="33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wrapText="1"/>
    </xf>
    <xf numFmtId="0" fontId="11" fillId="3" borderId="32" xfId="0" applyFont="1" applyFill="1" applyBorder="1" applyAlignment="1">
      <alignment horizontal="left" vertical="center" wrapText="1"/>
    </xf>
    <xf numFmtId="0" fontId="11" fillId="5" borderId="33" xfId="0" applyFont="1" applyFill="1" applyBorder="1" applyAlignment="1">
      <alignment horizontal="left" vertical="center" wrapText="1"/>
    </xf>
    <xf numFmtId="0" fontId="11" fillId="0" borderId="30" xfId="0" applyFont="1" applyBorder="1" applyAlignment="1"/>
    <xf numFmtId="164" fontId="11" fillId="5" borderId="34" xfId="0" applyNumberFormat="1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right" vertical="center"/>
    </xf>
    <xf numFmtId="44" fontId="10" fillId="7" borderId="36" xfId="1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top" wrapText="1"/>
    </xf>
    <xf numFmtId="44" fontId="10" fillId="3" borderId="45" xfId="1" applyFont="1" applyFill="1" applyBorder="1" applyAlignment="1">
      <alignment horizontal="center" vertical="center"/>
    </xf>
    <xf numFmtId="44" fontId="10" fillId="5" borderId="46" xfId="1" applyFont="1" applyFill="1" applyBorder="1" applyAlignment="1">
      <alignment horizontal="center" vertical="center"/>
    </xf>
    <xf numFmtId="44" fontId="10" fillId="5" borderId="47" xfId="1" applyFont="1" applyFill="1" applyBorder="1" applyAlignment="1">
      <alignment horizontal="center" vertical="center"/>
    </xf>
    <xf numFmtId="44" fontId="10" fillId="5" borderId="48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wrapText="1"/>
    </xf>
    <xf numFmtId="0" fontId="17" fillId="5" borderId="27" xfId="0" applyFont="1" applyFill="1" applyBorder="1" applyAlignment="1">
      <alignment horizont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232F84"/>
      <color rgb="FF8DC63F"/>
      <color rgb="FFCDE6AC"/>
      <color rgb="FF5F2F84"/>
      <color rgb="FFE4ECF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78" zoomScalePageLayoutView="75" workbookViewId="0">
      <selection activeCell="A35" sqref="A35"/>
    </sheetView>
  </sheetViews>
  <sheetFormatPr defaultColWidth="30.7109375" defaultRowHeight="23.25"/>
  <cols>
    <col min="1" max="1" width="48" style="9" bestFit="1" customWidth="1"/>
    <col min="2" max="2" width="16.28515625" style="10" customWidth="1"/>
    <col min="3" max="14" width="14" style="11" customWidth="1"/>
    <col min="15" max="16384" width="30.7109375" style="1"/>
  </cols>
  <sheetData>
    <row r="1" spans="1:14" ht="24" thickBot="1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2" customFormat="1" ht="36" customHeight="1" thickTop="1">
      <c r="A2" s="82" t="s">
        <v>41</v>
      </c>
      <c r="B2" s="83"/>
      <c r="C2" s="80" t="s">
        <v>28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s="3" customFormat="1" ht="28.5" customHeight="1" thickBot="1">
      <c r="A3" s="84"/>
      <c r="B3" s="85"/>
      <c r="C3" s="36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12" t="s">
        <v>37</v>
      </c>
      <c r="L3" s="12" t="s">
        <v>38</v>
      </c>
      <c r="M3" s="12" t="s">
        <v>39</v>
      </c>
      <c r="N3" s="49" t="s">
        <v>40</v>
      </c>
    </row>
    <row r="4" spans="1:14" s="4" customFormat="1">
      <c r="A4" s="95" t="s">
        <v>11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4" ht="37.5">
      <c r="A5" s="50" t="s">
        <v>25</v>
      </c>
      <c r="B5" s="47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51"/>
    </row>
    <row r="6" spans="1:14" ht="38.25" thickBot="1">
      <c r="A6" s="52" t="s">
        <v>26</v>
      </c>
      <c r="B6" s="48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53"/>
    </row>
    <row r="7" spans="1:14" ht="24" thickBot="1">
      <c r="A7" s="54" t="s">
        <v>0</v>
      </c>
      <c r="B7" s="45">
        <f>SUM(B5:B6)</f>
        <v>0</v>
      </c>
      <c r="C7" s="34">
        <f t="shared" ref="C7:N7" si="0">SUM(C5:C6)</f>
        <v>0</v>
      </c>
      <c r="D7" s="35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55">
        <f t="shared" si="0"/>
        <v>0</v>
      </c>
    </row>
    <row r="8" spans="1:14" s="5" customFormat="1">
      <c r="A8" s="98" t="s">
        <v>10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>
      <c r="A9" s="101" t="s">
        <v>20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>
      <c r="A10" s="56"/>
      <c r="B10" s="46"/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51"/>
    </row>
    <row r="11" spans="1:14">
      <c r="A11" s="57"/>
      <c r="B11" s="43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1"/>
    </row>
    <row r="12" spans="1:14">
      <c r="A12" s="57"/>
      <c r="B12" s="43"/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1"/>
    </row>
    <row r="13" spans="1:14">
      <c r="A13" s="101" t="s">
        <v>21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</row>
    <row r="14" spans="1:14">
      <c r="A14" s="58"/>
      <c r="B14" s="42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59"/>
    </row>
    <row r="15" spans="1:14">
      <c r="A15" s="57"/>
      <c r="B15" s="43"/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1"/>
    </row>
    <row r="16" spans="1:14" ht="24" thickBot="1">
      <c r="A16" s="60"/>
      <c r="B16" s="44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1"/>
    </row>
    <row r="17" spans="1:14" ht="24" thickBot="1">
      <c r="A17" s="54" t="s">
        <v>23</v>
      </c>
      <c r="B17" s="45">
        <f>SUM(B10:B12,B14:B16)</f>
        <v>0</v>
      </c>
      <c r="C17" s="34">
        <f t="shared" ref="C17:N17" si="1">SUM(C10:C12,C14:C16)</f>
        <v>0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62">
        <f t="shared" si="1"/>
        <v>0</v>
      </c>
    </row>
    <row r="18" spans="1:14" s="5" customFormat="1">
      <c r="A18" s="98" t="s">
        <v>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</row>
    <row r="19" spans="1:14" s="6" customFormat="1">
      <c r="A19" s="86" t="s">
        <v>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4">
      <c r="A20" s="63" t="s">
        <v>7</v>
      </c>
      <c r="B20" s="41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64"/>
    </row>
    <row r="21" spans="1:14">
      <c r="A21" s="63" t="s">
        <v>8</v>
      </c>
      <c r="B21" s="4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64"/>
    </row>
    <row r="22" spans="1:14">
      <c r="A22" s="63" t="s">
        <v>4</v>
      </c>
      <c r="B22" s="41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64"/>
    </row>
    <row r="23" spans="1:14">
      <c r="A23" s="63" t="s">
        <v>17</v>
      </c>
      <c r="B23" s="41"/>
      <c r="C23" s="23"/>
      <c r="D23" s="24"/>
      <c r="E23" s="25"/>
      <c r="F23" s="24"/>
      <c r="G23" s="24"/>
      <c r="H23" s="24"/>
      <c r="I23" s="24"/>
      <c r="J23" s="24"/>
      <c r="K23" s="24"/>
      <c r="L23" s="24"/>
      <c r="M23" s="24"/>
      <c r="N23" s="64"/>
    </row>
    <row r="24" spans="1:14">
      <c r="A24" s="63" t="s">
        <v>17</v>
      </c>
      <c r="B24" s="41"/>
      <c r="C24" s="23"/>
      <c r="D24" s="24"/>
      <c r="E24" s="25"/>
      <c r="F24" s="24"/>
      <c r="G24" s="24"/>
      <c r="H24" s="24"/>
      <c r="I24" s="24"/>
      <c r="J24" s="24"/>
      <c r="K24" s="24"/>
      <c r="L24" s="24"/>
      <c r="M24" s="24"/>
      <c r="N24" s="64"/>
    </row>
    <row r="25" spans="1:14" s="7" customFormat="1">
      <c r="A25" s="89" t="s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6" spans="1:14">
      <c r="A26" s="65" t="s">
        <v>2</v>
      </c>
      <c r="B26" s="41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66"/>
    </row>
    <row r="27" spans="1:14">
      <c r="A27" s="63" t="s">
        <v>42</v>
      </c>
      <c r="B27" s="41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64"/>
    </row>
    <row r="28" spans="1:14" ht="23.25" customHeight="1">
      <c r="A28" s="67" t="s">
        <v>43</v>
      </c>
      <c r="B28" s="4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4"/>
    </row>
    <row r="29" spans="1:14">
      <c r="A29" s="67" t="s">
        <v>22</v>
      </c>
      <c r="B29" s="41"/>
      <c r="C29" s="23"/>
      <c r="D29" s="24"/>
      <c r="E29" s="25"/>
      <c r="F29" s="24"/>
      <c r="G29" s="24"/>
      <c r="H29" s="24"/>
      <c r="I29" s="24"/>
      <c r="J29" s="24"/>
      <c r="K29" s="24"/>
      <c r="L29" s="24"/>
      <c r="M29" s="24"/>
      <c r="N29" s="64"/>
    </row>
    <row r="30" spans="1:14">
      <c r="A30" s="67" t="s">
        <v>17</v>
      </c>
      <c r="B30" s="41"/>
      <c r="C30" s="23"/>
      <c r="D30" s="24"/>
      <c r="E30" s="25"/>
      <c r="F30" s="24"/>
      <c r="G30" s="24"/>
      <c r="H30" s="24"/>
      <c r="I30" s="24"/>
      <c r="J30" s="24"/>
      <c r="K30" s="24"/>
      <c r="L30" s="24"/>
      <c r="M30" s="24"/>
      <c r="N30" s="64"/>
    </row>
    <row r="31" spans="1:14">
      <c r="A31" s="67" t="s">
        <v>17</v>
      </c>
      <c r="B31" s="41"/>
      <c r="C31" s="23"/>
      <c r="D31" s="24"/>
      <c r="E31" s="25"/>
      <c r="F31" s="24"/>
      <c r="G31" s="24"/>
      <c r="H31" s="24"/>
      <c r="I31" s="24"/>
      <c r="J31" s="24"/>
      <c r="K31" s="24"/>
      <c r="L31" s="24"/>
      <c r="M31" s="24"/>
      <c r="N31" s="64"/>
    </row>
    <row r="32" spans="1:14" s="7" customFormat="1">
      <c r="A32" s="89" t="s">
        <v>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  <row r="33" spans="1:14">
      <c r="A33" s="65" t="s">
        <v>45</v>
      </c>
      <c r="B33" s="41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66"/>
    </row>
    <row r="34" spans="1:14">
      <c r="A34" s="65" t="s">
        <v>13</v>
      </c>
      <c r="B34" s="38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66"/>
    </row>
    <row r="35" spans="1:14">
      <c r="A35" s="63" t="s">
        <v>14</v>
      </c>
      <c r="B35" s="41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64"/>
    </row>
    <row r="36" spans="1:14">
      <c r="A36" s="63" t="s">
        <v>15</v>
      </c>
      <c r="B36" s="4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64"/>
    </row>
    <row r="37" spans="1:14">
      <c r="A37" s="63" t="s">
        <v>17</v>
      </c>
      <c r="B37" s="41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64"/>
    </row>
    <row r="38" spans="1:14">
      <c r="A38" s="63" t="s">
        <v>17</v>
      </c>
      <c r="B38" s="41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64"/>
    </row>
    <row r="39" spans="1:14" s="7" customFormat="1">
      <c r="A39" s="92" t="s">
        <v>16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</row>
    <row r="40" spans="1:14" s="7" customFormat="1">
      <c r="A40" s="68" t="s">
        <v>44</v>
      </c>
      <c r="B40" s="3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69"/>
    </row>
    <row r="41" spans="1:14">
      <c r="A41" s="65" t="s">
        <v>18</v>
      </c>
      <c r="B41" s="38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66"/>
    </row>
    <row r="42" spans="1:14">
      <c r="A42" s="65" t="s">
        <v>19</v>
      </c>
      <c r="B42" s="38"/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66"/>
    </row>
    <row r="43" spans="1:14">
      <c r="A43" s="63" t="s">
        <v>9</v>
      </c>
      <c r="B43" s="38"/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66"/>
    </row>
    <row r="44" spans="1:14">
      <c r="A44" s="63" t="s">
        <v>17</v>
      </c>
      <c r="B44" s="38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66"/>
    </row>
    <row r="45" spans="1:14" ht="24" thickBot="1">
      <c r="A45" s="70" t="s">
        <v>17</v>
      </c>
      <c r="B45" s="39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71"/>
    </row>
    <row r="46" spans="1:14" s="7" customFormat="1" ht="24" thickBot="1">
      <c r="A46" s="72" t="s">
        <v>5</v>
      </c>
      <c r="B46" s="40">
        <f>SUM(B20:B24,B26:B31,B33:B38,B40:B45)</f>
        <v>0</v>
      </c>
      <c r="C46" s="32">
        <f t="shared" ref="C46:N46" si="2">SUM(C20:C24,C26:C31,C33:C38,C40:C45)</f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2"/>
        <v>0</v>
      </c>
      <c r="N46" s="73">
        <f t="shared" si="2"/>
        <v>0</v>
      </c>
    </row>
    <row r="47" spans="1:14" s="8" customFormat="1" ht="63.75" thickBot="1">
      <c r="A47" s="74" t="s">
        <v>27</v>
      </c>
      <c r="B47" s="75">
        <f>B7-B17-B46</f>
        <v>0</v>
      </c>
      <c r="C47" s="76">
        <f t="shared" ref="C47:N47" si="3">C7-C17-C46</f>
        <v>0</v>
      </c>
      <c r="D47" s="77">
        <f t="shared" si="3"/>
        <v>0</v>
      </c>
      <c r="E47" s="77">
        <f t="shared" si="3"/>
        <v>0</v>
      </c>
      <c r="F47" s="77">
        <f t="shared" si="3"/>
        <v>0</v>
      </c>
      <c r="G47" s="77">
        <f t="shared" si="3"/>
        <v>0</v>
      </c>
      <c r="H47" s="77">
        <f t="shared" si="3"/>
        <v>0</v>
      </c>
      <c r="I47" s="77">
        <f t="shared" si="3"/>
        <v>0</v>
      </c>
      <c r="J47" s="77">
        <f t="shared" si="3"/>
        <v>0</v>
      </c>
      <c r="K47" s="77">
        <f t="shared" si="3"/>
        <v>0</v>
      </c>
      <c r="L47" s="77">
        <f t="shared" si="3"/>
        <v>0</v>
      </c>
      <c r="M47" s="77">
        <f t="shared" si="3"/>
        <v>0</v>
      </c>
      <c r="N47" s="78">
        <f t="shared" si="3"/>
        <v>0</v>
      </c>
    </row>
    <row r="48" spans="1:14" ht="24" thickTop="1"/>
    <row r="51" spans="4:14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</sheetData>
  <mergeCells count="12">
    <mergeCell ref="A32:N32"/>
    <mergeCell ref="A39:N39"/>
    <mergeCell ref="A4:N4"/>
    <mergeCell ref="A8:N8"/>
    <mergeCell ref="A18:N18"/>
    <mergeCell ref="A9:N9"/>
    <mergeCell ref="A13:N13"/>
    <mergeCell ref="A1:N1"/>
    <mergeCell ref="C2:N2"/>
    <mergeCell ref="A2:B3"/>
    <mergeCell ref="A19:N19"/>
    <mergeCell ref="A25:N25"/>
  </mergeCells>
  <phoneticPr fontId="2" type="noConversion"/>
  <printOptions horizontalCentered="1" verticalCentered="1"/>
  <pageMargins left="0.25" right="0.25" top="0.25" bottom="0.25" header="0" footer="0"/>
  <pageSetup scale="61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School Student</vt:lpstr>
      <vt:lpstr>'High School Student'!Print_Area</vt:lpstr>
    </vt:vector>
  </TitlesOfParts>
  <Company>CollegeInvest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cp:lastPrinted>2019-07-23T20:10:32Z</cp:lastPrinted>
  <dcterms:created xsi:type="dcterms:W3CDTF">2009-04-03T15:58:00Z</dcterms:created>
  <dcterms:modified xsi:type="dcterms:W3CDTF">2019-12-13T16:46:50Z</dcterms:modified>
</cp:coreProperties>
</file>