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hared drives\Program\Money Coach\Workbooks, Handbooks, &amp; Enrollment Packets\2019-2020\YOUR FUTURE WEBPAGE\Students\"/>
    </mc:Choice>
  </mc:AlternateContent>
  <bookViews>
    <workbookView xWindow="0" yWindow="0" windowWidth="28800" windowHeight="11640"/>
  </bookViews>
  <sheets>
    <sheet name="High School Student - Full Year" sheetId="1" r:id="rId1"/>
  </sheets>
  <calcPr calcId="162913"/>
  <extLst>
    <ext uri="GoogleSheetsCustomDataVersion1">
      <go:sheetsCustomData xmlns:go="http://customooxmlschemas.google.com/" r:id="rId4" roundtripDataSignature="AMtx7mh33h21qP6B30cMkw7kxN237Ovi5Q=="/>
    </ext>
  </extLst>
</workbook>
</file>

<file path=xl/calcChain.xml><?xml version="1.0" encoding="utf-8"?>
<calcChain xmlns="http://schemas.openxmlformats.org/spreadsheetml/2006/main">
  <c r="K47" i="1" l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N9" i="1"/>
  <c r="N47" i="1" s="1"/>
  <c r="M9" i="1"/>
  <c r="M47" i="1" s="1"/>
  <c r="L9" i="1"/>
  <c r="L47" i="1" s="1"/>
  <c r="K9" i="1"/>
  <c r="J9" i="1"/>
  <c r="J47" i="1" s="1"/>
  <c r="I9" i="1"/>
  <c r="I47" i="1" s="1"/>
  <c r="H9" i="1"/>
  <c r="H47" i="1" s="1"/>
  <c r="G9" i="1"/>
  <c r="G47" i="1" s="1"/>
  <c r="F9" i="1"/>
  <c r="F47" i="1" s="1"/>
  <c r="E9" i="1"/>
  <c r="E47" i="1" s="1"/>
  <c r="D9" i="1"/>
  <c r="D47" i="1" s="1"/>
  <c r="C9" i="1"/>
  <c r="C47" i="1" s="1"/>
  <c r="B9" i="1"/>
  <c r="B47" i="1" s="1"/>
</calcChain>
</file>

<file path=xl/sharedStrings.xml><?xml version="1.0" encoding="utf-8"?>
<sst xmlns="http://schemas.openxmlformats.org/spreadsheetml/2006/main" count="55" uniqueCount="48">
  <si>
    <t>INCOME</t>
  </si>
  <si>
    <t>TOTAL Income</t>
  </si>
  <si>
    <t>SAVINGS: PAY YOURSELF FIRST!</t>
  </si>
  <si>
    <t>Long Term Goals/Needs</t>
  </si>
  <si>
    <t>Short Term Goals/Needs</t>
  </si>
  <si>
    <t>TOTAL Savings</t>
  </si>
  <si>
    <t>EXPENSES</t>
  </si>
  <si>
    <t>Food</t>
  </si>
  <si>
    <t>Snacks</t>
  </si>
  <si>
    <t>Dining Out</t>
  </si>
  <si>
    <t>Groceries</t>
  </si>
  <si>
    <t>Other:</t>
  </si>
  <si>
    <t>Entertainment</t>
  </si>
  <si>
    <t xml:space="preserve">Movies </t>
  </si>
  <si>
    <t>Hobbies</t>
  </si>
  <si>
    <t>Personal Expenses</t>
  </si>
  <si>
    <t>Personal products</t>
  </si>
  <si>
    <t>Cell Phone</t>
  </si>
  <si>
    <t>Clothing/Shoes/Shopping</t>
  </si>
  <si>
    <t>Salon Services</t>
  </si>
  <si>
    <t>Transportation</t>
  </si>
  <si>
    <t>Car Insurance</t>
  </si>
  <si>
    <t>Car Maintenance</t>
  </si>
  <si>
    <t>Public Transportation</t>
  </si>
  <si>
    <t>TOTAL Expenses</t>
  </si>
  <si>
    <t>Monthly Budget Worksheet</t>
  </si>
  <si>
    <r>
      <t xml:space="preserve">Jobs 
</t>
    </r>
    <r>
      <rPr>
        <i/>
        <sz val="11"/>
        <color rgb="FF000000"/>
        <rFont val="Calibri"/>
        <family val="2"/>
      </rPr>
      <t>work, babysitting, chores, etc.</t>
    </r>
  </si>
  <si>
    <r>
      <t xml:space="preserve">Other 
</t>
    </r>
    <r>
      <rPr>
        <i/>
        <sz val="11"/>
        <color rgb="FF000000"/>
        <rFont val="Calibri"/>
        <family val="2"/>
      </rPr>
      <t>allowance, spending money from family and friends</t>
    </r>
  </si>
  <si>
    <t>Month 1</t>
  </si>
  <si>
    <t>Month 2</t>
  </si>
  <si>
    <t>Month 3</t>
  </si>
  <si>
    <t>Month 4</t>
  </si>
  <si>
    <t>Month 5</t>
  </si>
  <si>
    <r>
      <t xml:space="preserve">Actual Income, Saving &amp; Spending Totals
</t>
    </r>
    <r>
      <rPr>
        <sz val="11"/>
        <rFont val="Calibri"/>
        <family val="2"/>
      </rPr>
      <t>Use your expense tracker to enter your totals for each category, then compare them to your projected budget to see how well you managed your budget.</t>
    </r>
  </si>
  <si>
    <t>Month 6</t>
  </si>
  <si>
    <t>Month 7</t>
  </si>
  <si>
    <t>Month 8</t>
  </si>
  <si>
    <t>Month 9</t>
  </si>
  <si>
    <t>Month 10</t>
  </si>
  <si>
    <t>Month 11</t>
  </si>
  <si>
    <t>Month 12</t>
  </si>
  <si>
    <r>
      <t xml:space="preserve">DOES YOUR BUDGET BALANCE?
</t>
    </r>
    <r>
      <rPr>
        <sz val="14"/>
        <rFont val="Calibri"/>
        <family val="2"/>
      </rPr>
      <t>Income - Savings - Expenses = 
(surplus or deficit)</t>
    </r>
  </si>
  <si>
    <t>Projected Monthly Budget</t>
  </si>
  <si>
    <r>
      <t xml:space="preserve">Money Coach Scholarship 
</t>
    </r>
    <r>
      <rPr>
        <i/>
        <sz val="11"/>
        <color rgb="FF000000"/>
        <rFont val="Calibri"/>
        <family val="2"/>
      </rPr>
      <t>$25/session attended,</t>
    </r>
    <r>
      <rPr>
        <sz val="11"/>
        <color rgb="FF000000"/>
        <rFont val="Calibri"/>
        <family val="2"/>
      </rPr>
      <t xml:space="preserve"> </t>
    </r>
    <r>
      <rPr>
        <i/>
        <sz val="11"/>
        <rFont val="Calibri"/>
        <family val="2"/>
      </rPr>
      <t>paid in months 2, 3, &amp; 4</t>
    </r>
  </si>
  <si>
    <r>
      <t xml:space="preserve">Money Coach Progress Report Bonuses
</t>
    </r>
    <r>
      <rPr>
        <i/>
        <sz val="11"/>
        <color rgb="FF000000"/>
        <rFont val="Calibri"/>
        <family val="2"/>
      </rPr>
      <t>2 bonuses, up to</t>
    </r>
    <r>
      <rPr>
        <i/>
        <sz val="11"/>
        <rFont val="Calibri"/>
        <family val="2"/>
      </rPr>
      <t>$75/each, paid in months 3 &amp; 4</t>
    </r>
  </si>
  <si>
    <t>Gas</t>
  </si>
  <si>
    <t>Music/Streaming/Video Games</t>
  </si>
  <si>
    <t>Sporting Events/Concerts/Shows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</si>
</sst>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20">
    <font>
      <sz val="11"/>
      <color rgb="FF000000"/>
      <name val="Calibri"/>
    </font>
    <font>
      <sz val="11"/>
      <name val="Calibri"/>
      <family val="2"/>
    </font>
    <font>
      <sz val="18"/>
      <color rgb="FF000000"/>
      <name val="Calibri"/>
      <family val="2"/>
    </font>
    <font>
      <b/>
      <sz val="18"/>
      <color rgb="FF000000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</font>
    <font>
      <b/>
      <sz val="14"/>
      <color rgb="FFFFFFFF"/>
      <name val="Calibri"/>
      <family val="2"/>
    </font>
    <font>
      <sz val="14"/>
      <color rgb="FF000000"/>
      <name val="College"/>
    </font>
    <font>
      <b/>
      <sz val="14"/>
      <color rgb="FF000000"/>
      <name val="Calibri"/>
      <family val="2"/>
    </font>
    <font>
      <sz val="14"/>
      <color rgb="FFFFFFFF"/>
      <name val="College"/>
    </font>
    <font>
      <sz val="14"/>
      <color rgb="FF232F84"/>
      <name val="Calibri"/>
      <family val="2"/>
    </font>
    <font>
      <sz val="14"/>
      <color rgb="FF232F84"/>
      <name val="College"/>
    </font>
    <font>
      <sz val="14"/>
      <color rgb="FFFFFFFF"/>
      <name val="Calibri"/>
      <family val="2"/>
    </font>
    <font>
      <b/>
      <sz val="22"/>
      <name val="Calibri"/>
      <family val="2"/>
    </font>
    <font>
      <sz val="11"/>
      <color rgb="FF000000"/>
      <name val="Calibri"/>
      <family val="2"/>
    </font>
    <font>
      <i/>
      <sz val="11"/>
      <name val="Calibri"/>
      <family val="2"/>
    </font>
    <font>
      <i/>
      <sz val="11"/>
      <color rgb="FF000000"/>
      <name val="Calibri"/>
      <family val="2"/>
    </font>
    <font>
      <b/>
      <sz val="16"/>
      <name val="Calibri"/>
      <family val="2"/>
    </font>
    <font>
      <sz val="16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249977111117893"/>
        <bgColor rgb="FFD8D8D8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/>
      <diagonal/>
    </border>
    <border>
      <left style="thick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rgb="FF000000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indexed="64"/>
      </top>
      <bottom style="medium">
        <color rgb="FF000000"/>
      </bottom>
      <diagonal/>
    </border>
    <border>
      <left style="thick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thick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/>
      <bottom style="thin">
        <color rgb="FF000000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ck">
        <color indexed="64"/>
      </right>
      <top style="medium">
        <color indexed="64"/>
      </top>
      <bottom style="thin">
        <color rgb="FF000000"/>
      </bottom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rgb="FF000000"/>
      </left>
      <right style="thick">
        <color rgb="FF000000"/>
      </right>
      <top/>
      <bottom style="thick">
        <color indexed="64"/>
      </bottom>
      <diagonal/>
    </border>
    <border>
      <left/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2" fillId="2" borderId="1" xfId="0" applyFont="1" applyFill="1" applyBorder="1"/>
    <xf numFmtId="0" fontId="3" fillId="2" borderId="1" xfId="0" applyFont="1" applyFill="1" applyBorder="1"/>
    <xf numFmtId="0" fontId="2" fillId="0" borderId="11" xfId="0" applyFont="1" applyBorder="1"/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0" borderId="0" xfId="0" applyFont="1" applyAlignment="1"/>
    <xf numFmtId="0" fontId="8" fillId="2" borderId="4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6" fillId="2" borderId="4" xfId="0" applyFont="1" applyFill="1" applyBorder="1"/>
    <xf numFmtId="0" fontId="6" fillId="2" borderId="1" xfId="0" applyFont="1" applyFill="1" applyBorder="1"/>
    <xf numFmtId="0" fontId="10" fillId="2" borderId="4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3" fillId="2" borderId="4" xfId="0" applyFont="1" applyFill="1" applyBorder="1"/>
    <xf numFmtId="0" fontId="13" fillId="2" borderId="1" xfId="0" applyFont="1" applyFill="1" applyBorder="1"/>
    <xf numFmtId="0" fontId="6" fillId="0" borderId="11" xfId="0" applyFont="1" applyBorder="1"/>
    <xf numFmtId="0" fontId="6" fillId="0" borderId="0" xfId="0" applyFont="1" applyAlignment="1">
      <alignment horizontal="center" vertical="center"/>
    </xf>
    <xf numFmtId="0" fontId="18" fillId="6" borderId="18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164" fontId="6" fillId="5" borderId="5" xfId="0" applyNumberFormat="1" applyFont="1" applyFill="1" applyBorder="1" applyAlignment="1">
      <alignment horizontal="center" vertical="center"/>
    </xf>
    <xf numFmtId="164" fontId="6" fillId="5" borderId="3" xfId="0" applyNumberFormat="1" applyFont="1" applyFill="1" applyBorder="1" applyAlignment="1">
      <alignment horizontal="center" vertical="center"/>
    </xf>
    <xf numFmtId="164" fontId="6" fillId="5" borderId="7" xfId="0" applyNumberFormat="1" applyFont="1" applyFill="1" applyBorder="1" applyAlignment="1">
      <alignment horizontal="center" vertical="center"/>
    </xf>
    <xf numFmtId="164" fontId="6" fillId="5" borderId="6" xfId="0" applyNumberFormat="1" applyFont="1" applyFill="1" applyBorder="1" applyAlignment="1">
      <alignment horizontal="center" vertical="center"/>
    </xf>
    <xf numFmtId="164" fontId="6" fillId="5" borderId="9" xfId="0" applyNumberFormat="1" applyFont="1" applyFill="1" applyBorder="1" applyAlignment="1">
      <alignment horizontal="center" vertical="center"/>
    </xf>
    <xf numFmtId="164" fontId="6" fillId="5" borderId="12" xfId="0" applyNumberFormat="1" applyFont="1" applyFill="1" applyBorder="1" applyAlignment="1">
      <alignment horizontal="center" vertical="center"/>
    </xf>
    <xf numFmtId="164" fontId="6" fillId="7" borderId="10" xfId="0" applyNumberFormat="1" applyFont="1" applyFill="1" applyBorder="1" applyAlignment="1">
      <alignment horizontal="center" vertical="center"/>
    </xf>
    <xf numFmtId="164" fontId="6" fillId="7" borderId="9" xfId="0" applyNumberFormat="1" applyFont="1" applyFill="1" applyBorder="1" applyAlignment="1">
      <alignment horizontal="center" vertical="center"/>
    </xf>
    <xf numFmtId="164" fontId="6" fillId="7" borderId="3" xfId="0" applyNumberFormat="1" applyFont="1" applyFill="1" applyBorder="1" applyAlignment="1">
      <alignment horizontal="center" vertical="center"/>
    </xf>
    <xf numFmtId="164" fontId="6" fillId="7" borderId="14" xfId="0" applyNumberFormat="1" applyFont="1" applyFill="1" applyBorder="1" applyAlignment="1">
      <alignment horizontal="center" vertical="center"/>
    </xf>
    <xf numFmtId="164" fontId="6" fillId="7" borderId="15" xfId="0" applyNumberFormat="1" applyFont="1" applyFill="1" applyBorder="1" applyAlignment="1">
      <alignment horizontal="center" vertical="center"/>
    </xf>
    <xf numFmtId="164" fontId="6" fillId="7" borderId="7" xfId="0" applyNumberFormat="1" applyFont="1" applyFill="1" applyBorder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164" fontId="4" fillId="5" borderId="8" xfId="0" applyNumberFormat="1" applyFont="1" applyFill="1" applyBorder="1" applyAlignment="1">
      <alignment horizontal="center" vertical="center"/>
    </xf>
    <xf numFmtId="164" fontId="4" fillId="5" borderId="10" xfId="0" applyNumberFormat="1" applyFont="1" applyFill="1" applyBorder="1" applyAlignment="1">
      <alignment horizontal="center" vertical="center"/>
    </xf>
    <xf numFmtId="164" fontId="4" fillId="5" borderId="9" xfId="0" applyNumberFormat="1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left" vertical="center" wrapText="1"/>
    </xf>
    <xf numFmtId="0" fontId="4" fillId="7" borderId="9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164" fontId="4" fillId="5" borderId="12" xfId="0" applyNumberFormat="1" applyFont="1" applyFill="1" applyBorder="1" applyAlignment="1">
      <alignment horizontal="center" vertical="center"/>
    </xf>
    <xf numFmtId="164" fontId="4" fillId="5" borderId="7" xfId="0" applyNumberFormat="1" applyFont="1" applyFill="1" applyBorder="1" applyAlignment="1">
      <alignment horizontal="center" vertical="center"/>
    </xf>
    <xf numFmtId="44" fontId="9" fillId="8" borderId="17" xfId="0" applyNumberFormat="1" applyFont="1" applyFill="1" applyBorder="1" applyAlignment="1">
      <alignment horizontal="center" vertical="center"/>
    </xf>
    <xf numFmtId="44" fontId="9" fillId="8" borderId="16" xfId="0" applyNumberFormat="1" applyFont="1" applyFill="1" applyBorder="1" applyAlignment="1">
      <alignment horizontal="center" vertical="center"/>
    </xf>
    <xf numFmtId="44" fontId="9" fillId="8" borderId="13" xfId="0" applyNumberFormat="1" applyFont="1" applyFill="1" applyBorder="1" applyAlignment="1">
      <alignment horizontal="center" vertical="center"/>
    </xf>
    <xf numFmtId="44" fontId="5" fillId="8" borderId="16" xfId="0" applyNumberFormat="1" applyFont="1" applyFill="1" applyBorder="1" applyAlignment="1">
      <alignment horizontal="center" vertical="center"/>
    </xf>
    <xf numFmtId="44" fontId="5" fillId="8" borderId="13" xfId="0" applyNumberFormat="1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 wrapText="1"/>
    </xf>
    <xf numFmtId="164" fontId="6" fillId="0" borderId="24" xfId="0" applyNumberFormat="1" applyFont="1" applyFill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2" borderId="24" xfId="0" applyNumberFormat="1" applyFont="1" applyFill="1" applyBorder="1" applyAlignment="1">
      <alignment horizontal="center" vertical="center"/>
    </xf>
    <xf numFmtId="164" fontId="6" fillId="2" borderId="26" xfId="0" applyNumberFormat="1" applyFont="1" applyFill="1" applyBorder="1" applyAlignment="1">
      <alignment horizontal="center" vertical="center"/>
    </xf>
    <xf numFmtId="164" fontId="6" fillId="2" borderId="27" xfId="0" applyNumberFormat="1" applyFont="1" applyFill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 wrapText="1"/>
    </xf>
    <xf numFmtId="164" fontId="4" fillId="0" borderId="25" xfId="0" applyNumberFormat="1" applyFont="1" applyBorder="1" applyAlignment="1">
      <alignment horizontal="center" vertical="center"/>
    </xf>
    <xf numFmtId="44" fontId="5" fillId="8" borderId="28" xfId="0" applyNumberFormat="1" applyFont="1" applyFill="1" applyBorder="1" applyAlignment="1">
      <alignment horizontal="center" vertical="center"/>
    </xf>
    <xf numFmtId="0" fontId="18" fillId="6" borderId="34" xfId="0" applyFont="1" applyFill="1" applyBorder="1" applyAlignment="1">
      <alignment horizontal="center" vertical="center" wrapText="1"/>
    </xf>
    <xf numFmtId="164" fontId="6" fillId="5" borderId="37" xfId="0" applyNumberFormat="1" applyFont="1" applyFill="1" applyBorder="1" applyAlignment="1">
      <alignment horizontal="center" vertical="center"/>
    </xf>
    <xf numFmtId="164" fontId="6" fillId="5" borderId="38" xfId="0" applyNumberFormat="1" applyFont="1" applyFill="1" applyBorder="1" applyAlignment="1">
      <alignment horizontal="center" vertical="center"/>
    </xf>
    <xf numFmtId="0" fontId="6" fillId="0" borderId="39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9" fillId="8" borderId="40" xfId="0" applyFont="1" applyFill="1" applyBorder="1" applyAlignment="1">
      <alignment horizontal="right"/>
    </xf>
    <xf numFmtId="44" fontId="9" fillId="8" borderId="41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/>
    </xf>
    <xf numFmtId="164" fontId="6" fillId="7" borderId="38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left"/>
    </xf>
    <xf numFmtId="164" fontId="6" fillId="7" borderId="37" xfId="0" applyNumberFormat="1" applyFont="1" applyFill="1" applyBorder="1" applyAlignment="1">
      <alignment horizontal="center" vertical="center"/>
    </xf>
    <xf numFmtId="44" fontId="9" fillId="8" borderId="45" xfId="0" applyNumberFormat="1" applyFont="1" applyFill="1" applyBorder="1" applyAlignment="1">
      <alignment horizontal="center" vertical="center"/>
    </xf>
    <xf numFmtId="0" fontId="4" fillId="0" borderId="21" xfId="0" applyFont="1" applyBorder="1"/>
    <xf numFmtId="164" fontId="4" fillId="5" borderId="38" xfId="0" applyNumberFormat="1" applyFont="1" applyFill="1" applyBorder="1" applyAlignment="1">
      <alignment horizontal="center" vertical="center"/>
    </xf>
    <xf numFmtId="0" fontId="4" fillId="0" borderId="39" xfId="0" applyFont="1" applyBorder="1"/>
    <xf numFmtId="0" fontId="4" fillId="0" borderId="21" xfId="0" applyFont="1" applyBorder="1" applyAlignment="1">
      <alignment wrapText="1"/>
    </xf>
    <xf numFmtId="0" fontId="4" fillId="2" borderId="39" xfId="0" applyFont="1" applyFill="1" applyBorder="1" applyAlignment="1">
      <alignment horizontal="left" vertical="center" wrapText="1"/>
    </xf>
    <xf numFmtId="0" fontId="4" fillId="7" borderId="38" xfId="0" applyFont="1" applyFill="1" applyBorder="1" applyAlignment="1">
      <alignment horizontal="left" vertical="center" wrapText="1"/>
    </xf>
    <xf numFmtId="0" fontId="4" fillId="0" borderId="20" xfId="0" applyFont="1" applyBorder="1"/>
    <xf numFmtId="164" fontId="4" fillId="5" borderId="37" xfId="0" applyNumberFormat="1" applyFont="1" applyFill="1" applyBorder="1" applyAlignment="1">
      <alignment horizontal="center" vertical="center"/>
    </xf>
    <xf numFmtId="0" fontId="5" fillId="8" borderId="40" xfId="0" applyFont="1" applyFill="1" applyBorder="1" applyAlignment="1">
      <alignment horizontal="right" vertical="center"/>
    </xf>
    <xf numFmtId="44" fontId="5" fillId="8" borderId="41" xfId="0" applyNumberFormat="1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top" wrapText="1"/>
    </xf>
    <xf numFmtId="44" fontId="5" fillId="2" borderId="47" xfId="0" applyNumberFormat="1" applyFont="1" applyFill="1" applyBorder="1" applyAlignment="1">
      <alignment horizontal="center" vertical="center"/>
    </xf>
    <xf numFmtId="44" fontId="5" fillId="7" borderId="48" xfId="0" applyNumberFormat="1" applyFont="1" applyFill="1" applyBorder="1" applyAlignment="1">
      <alignment horizontal="center" vertical="center"/>
    </xf>
    <xf numFmtId="44" fontId="5" fillId="7" borderId="49" xfId="0" applyNumberFormat="1" applyFont="1" applyFill="1" applyBorder="1" applyAlignment="1">
      <alignment horizontal="center" vertical="center"/>
    </xf>
    <xf numFmtId="44" fontId="5" fillId="7" borderId="50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8" fillId="5" borderId="31" xfId="0" applyFont="1" applyFill="1" applyBorder="1" applyAlignment="1">
      <alignment horizontal="center" wrapText="1"/>
    </xf>
    <xf numFmtId="0" fontId="18" fillId="5" borderId="32" xfId="0" applyFont="1" applyFill="1" applyBorder="1" applyAlignment="1">
      <alignment horizontal="center" wrapText="1"/>
    </xf>
    <xf numFmtId="0" fontId="18" fillId="8" borderId="29" xfId="0" applyFont="1" applyFill="1" applyBorder="1" applyAlignment="1">
      <alignment horizontal="center" vertical="center" wrapText="1"/>
    </xf>
    <xf numFmtId="0" fontId="18" fillId="8" borderId="30" xfId="0" applyFont="1" applyFill="1" applyBorder="1" applyAlignment="1">
      <alignment horizontal="center" vertical="center" wrapText="1"/>
    </xf>
    <xf numFmtId="0" fontId="18" fillId="8" borderId="33" xfId="0" applyFont="1" applyFill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left" vertical="center"/>
    </xf>
    <xf numFmtId="0" fontId="4" fillId="10" borderId="8" xfId="0" applyFont="1" applyFill="1" applyBorder="1"/>
    <xf numFmtId="0" fontId="4" fillId="10" borderId="44" xfId="0" applyFont="1" applyFill="1" applyBorder="1"/>
    <xf numFmtId="0" fontId="5" fillId="9" borderId="21" xfId="0" applyFont="1" applyFill="1" applyBorder="1" applyAlignment="1">
      <alignment horizontal="left" vertical="center" wrapText="1"/>
    </xf>
    <xf numFmtId="0" fontId="7" fillId="3" borderId="42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43" xfId="0" applyFont="1" applyFill="1" applyBorder="1" applyAlignment="1">
      <alignment horizontal="left" vertical="center"/>
    </xf>
    <xf numFmtId="0" fontId="7" fillId="3" borderId="35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6" xfId="0" applyFont="1" applyFill="1" applyBorder="1" applyAlignment="1">
      <alignment horizontal="left" vertical="center"/>
    </xf>
    <xf numFmtId="0" fontId="9" fillId="9" borderId="21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left" vertical="center"/>
    </xf>
    <xf numFmtId="0" fontId="4" fillId="0" borderId="8" xfId="0" applyFont="1" applyBorder="1"/>
    <xf numFmtId="0" fontId="4" fillId="0" borderId="4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customschemas.google.com/relationships/workbookmetadata" Target="metadata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00"/>
  <sheetViews>
    <sheetView tabSelected="1" zoomScaleNormal="100" workbookViewId="0">
      <selection activeCell="A30" sqref="A30"/>
    </sheetView>
  </sheetViews>
  <sheetFormatPr defaultColWidth="14.42578125" defaultRowHeight="15" customHeight="1"/>
  <cols>
    <col min="1" max="1" width="48.5703125" customWidth="1"/>
    <col min="2" max="2" width="12.85546875" customWidth="1"/>
    <col min="3" max="14" width="13.85546875" customWidth="1"/>
    <col min="15" max="33" width="30.7109375" customWidth="1"/>
  </cols>
  <sheetData>
    <row r="1" spans="1:33" ht="29.25" thickBot="1">
      <c r="A1" s="90" t="s">
        <v>25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35.25" customHeight="1" thickTop="1">
      <c r="A2" s="93" t="s">
        <v>42</v>
      </c>
      <c r="B2" s="94"/>
      <c r="C2" s="91" t="s">
        <v>33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s="6" customFormat="1" ht="27.75" customHeight="1" thickBot="1">
      <c r="A3" s="95"/>
      <c r="B3" s="96"/>
      <c r="C3" s="51" t="s">
        <v>28</v>
      </c>
      <c r="D3" s="21" t="s">
        <v>29</v>
      </c>
      <c r="E3" s="21" t="s">
        <v>30</v>
      </c>
      <c r="F3" s="21" t="s">
        <v>31</v>
      </c>
      <c r="G3" s="21" t="s">
        <v>32</v>
      </c>
      <c r="H3" s="21" t="s">
        <v>34</v>
      </c>
      <c r="I3" s="21" t="s">
        <v>35</v>
      </c>
      <c r="J3" s="21" t="s">
        <v>36</v>
      </c>
      <c r="K3" s="21" t="s">
        <v>37</v>
      </c>
      <c r="L3" s="21" t="s">
        <v>38</v>
      </c>
      <c r="M3" s="21" t="s">
        <v>39</v>
      </c>
      <c r="N3" s="63" t="s">
        <v>40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s="6" customFormat="1" ht="23.25" customHeight="1">
      <c r="A4" s="104" t="s">
        <v>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6"/>
      <c r="O4" s="7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s="6" customFormat="1" ht="34.5" customHeight="1">
      <c r="A5" s="22" t="s">
        <v>43</v>
      </c>
      <c r="B5" s="52"/>
      <c r="C5" s="24"/>
      <c r="D5" s="25"/>
      <c r="E5" s="25"/>
      <c r="F5" s="26"/>
      <c r="G5" s="26"/>
      <c r="H5" s="26"/>
      <c r="I5" s="26"/>
      <c r="J5" s="26"/>
      <c r="K5" s="26"/>
      <c r="L5" s="26"/>
      <c r="M5" s="26"/>
      <c r="N5" s="64"/>
      <c r="O5" s="9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s="6" customFormat="1" ht="34.5" customHeight="1">
      <c r="A6" s="23" t="s">
        <v>44</v>
      </c>
      <c r="B6" s="53"/>
      <c r="C6" s="24"/>
      <c r="D6" s="25"/>
      <c r="E6" s="27"/>
      <c r="F6" s="25"/>
      <c r="G6" s="25"/>
      <c r="H6" s="25"/>
      <c r="I6" s="25"/>
      <c r="J6" s="25"/>
      <c r="K6" s="25"/>
      <c r="L6" s="25"/>
      <c r="M6" s="25"/>
      <c r="N6" s="65"/>
      <c r="O6" s="9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s="6" customFormat="1" ht="34.5" customHeight="1">
      <c r="A7" s="66" t="s">
        <v>26</v>
      </c>
      <c r="B7" s="53"/>
      <c r="C7" s="24"/>
      <c r="D7" s="25"/>
      <c r="E7" s="25"/>
      <c r="F7" s="28"/>
      <c r="G7" s="28"/>
      <c r="H7" s="25"/>
      <c r="I7" s="25"/>
      <c r="J7" s="25"/>
      <c r="K7" s="25"/>
      <c r="L7" s="25"/>
      <c r="M7" s="25"/>
      <c r="N7" s="65"/>
      <c r="O7" s="9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</row>
    <row r="8" spans="1:33" s="6" customFormat="1" ht="34.5" customHeight="1" thickBot="1">
      <c r="A8" s="67" t="s">
        <v>27</v>
      </c>
      <c r="B8" s="54"/>
      <c r="C8" s="29"/>
      <c r="D8" s="26"/>
      <c r="E8" s="26"/>
      <c r="F8" s="26"/>
      <c r="G8" s="26"/>
      <c r="H8" s="26"/>
      <c r="I8" s="26"/>
      <c r="J8" s="26"/>
      <c r="K8" s="26"/>
      <c r="L8" s="26"/>
      <c r="M8" s="26"/>
      <c r="N8" s="64"/>
      <c r="O8" s="9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</row>
    <row r="9" spans="1:33" s="6" customFormat="1" ht="23.25" customHeight="1" thickBot="1">
      <c r="A9" s="68" t="s">
        <v>1</v>
      </c>
      <c r="B9" s="46">
        <f t="shared" ref="B9:N9" si="0">SUM(B5:B8)</f>
        <v>0</v>
      </c>
      <c r="C9" s="47">
        <f t="shared" si="0"/>
        <v>0</v>
      </c>
      <c r="D9" s="48">
        <f t="shared" si="0"/>
        <v>0</v>
      </c>
      <c r="E9" s="48">
        <f t="shared" si="0"/>
        <v>0</v>
      </c>
      <c r="F9" s="48">
        <f t="shared" si="0"/>
        <v>0</v>
      </c>
      <c r="G9" s="48">
        <f t="shared" si="0"/>
        <v>0</v>
      </c>
      <c r="H9" s="48">
        <f t="shared" si="0"/>
        <v>0</v>
      </c>
      <c r="I9" s="48">
        <f t="shared" si="0"/>
        <v>0</v>
      </c>
      <c r="J9" s="48">
        <f t="shared" si="0"/>
        <v>0</v>
      </c>
      <c r="K9" s="48">
        <f t="shared" si="0"/>
        <v>0</v>
      </c>
      <c r="L9" s="48">
        <f t="shared" si="0"/>
        <v>0</v>
      </c>
      <c r="M9" s="48">
        <f t="shared" si="0"/>
        <v>0</v>
      </c>
      <c r="N9" s="69">
        <f t="shared" si="0"/>
        <v>0</v>
      </c>
      <c r="O9" s="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3" s="6" customFormat="1" ht="23.25" customHeight="1">
      <c r="A10" s="101" t="s">
        <v>2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3"/>
      <c r="O10" s="11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3" s="6" customFormat="1" ht="23.25" customHeight="1">
      <c r="A11" s="107" t="s">
        <v>3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9"/>
      <c r="O11" s="9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s="6" customFormat="1" ht="23.25" customHeight="1">
      <c r="A12" s="70"/>
      <c r="B12" s="55"/>
      <c r="C12" s="30"/>
      <c r="D12" s="31"/>
      <c r="E12" s="31"/>
      <c r="F12" s="31"/>
      <c r="G12" s="31"/>
      <c r="H12" s="32"/>
      <c r="I12" s="32"/>
      <c r="J12" s="32"/>
      <c r="K12" s="32"/>
      <c r="L12" s="32"/>
      <c r="M12" s="32"/>
      <c r="N12" s="71"/>
      <c r="O12" s="9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</row>
    <row r="13" spans="1:33" s="6" customFormat="1" ht="23.25" customHeight="1">
      <c r="A13" s="70"/>
      <c r="B13" s="56"/>
      <c r="C13" s="30"/>
      <c r="D13" s="31"/>
      <c r="E13" s="31"/>
      <c r="F13" s="31"/>
      <c r="G13" s="31"/>
      <c r="H13" s="32"/>
      <c r="I13" s="32"/>
      <c r="J13" s="32"/>
      <c r="K13" s="32"/>
      <c r="L13" s="32"/>
      <c r="M13" s="32"/>
      <c r="N13" s="71"/>
      <c r="O13" s="9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</row>
    <row r="14" spans="1:33" s="6" customFormat="1" ht="23.25" customHeight="1">
      <c r="A14" s="107" t="s">
        <v>4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9"/>
      <c r="O14" s="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</row>
    <row r="15" spans="1:33" s="6" customFormat="1" ht="23.25" customHeight="1">
      <c r="A15" s="70"/>
      <c r="B15" s="55"/>
      <c r="C15" s="30"/>
      <c r="D15" s="31"/>
      <c r="E15" s="31"/>
      <c r="F15" s="31"/>
      <c r="G15" s="31"/>
      <c r="H15" s="32"/>
      <c r="I15" s="32"/>
      <c r="J15" s="32"/>
      <c r="K15" s="32"/>
      <c r="L15" s="32"/>
      <c r="M15" s="32"/>
      <c r="N15" s="71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</row>
    <row r="16" spans="1:33" s="6" customFormat="1" ht="23.25" customHeight="1" thickBot="1">
      <c r="A16" s="72"/>
      <c r="B16" s="57"/>
      <c r="C16" s="33"/>
      <c r="D16" s="34"/>
      <c r="E16" s="34"/>
      <c r="F16" s="34"/>
      <c r="G16" s="34"/>
      <c r="H16" s="35"/>
      <c r="I16" s="35"/>
      <c r="J16" s="35"/>
      <c r="K16" s="35"/>
      <c r="L16" s="35"/>
      <c r="M16" s="35"/>
      <c r="N16" s="73"/>
      <c r="O16" s="9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</row>
    <row r="17" spans="1:33" s="6" customFormat="1" ht="23.25" customHeight="1" thickBot="1">
      <c r="A17" s="68" t="s">
        <v>5</v>
      </c>
      <c r="B17" s="46">
        <f t="shared" ref="B17:N17" si="1">SUM(B12:B13,B15:B16)</f>
        <v>0</v>
      </c>
      <c r="C17" s="47">
        <f t="shared" si="1"/>
        <v>0</v>
      </c>
      <c r="D17" s="47">
        <f t="shared" si="1"/>
        <v>0</v>
      </c>
      <c r="E17" s="47">
        <f t="shared" si="1"/>
        <v>0</v>
      </c>
      <c r="F17" s="47">
        <f t="shared" si="1"/>
        <v>0</v>
      </c>
      <c r="G17" s="47">
        <f t="shared" si="1"/>
        <v>0</v>
      </c>
      <c r="H17" s="47">
        <f t="shared" si="1"/>
        <v>0</v>
      </c>
      <c r="I17" s="47">
        <f t="shared" si="1"/>
        <v>0</v>
      </c>
      <c r="J17" s="47">
        <f t="shared" si="1"/>
        <v>0</v>
      </c>
      <c r="K17" s="47">
        <f t="shared" si="1"/>
        <v>0</v>
      </c>
      <c r="L17" s="47">
        <f t="shared" si="1"/>
        <v>0</v>
      </c>
      <c r="M17" s="47">
        <f t="shared" si="1"/>
        <v>0</v>
      </c>
      <c r="N17" s="74">
        <f t="shared" si="1"/>
        <v>0</v>
      </c>
      <c r="O17" s="9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</row>
    <row r="18" spans="1:33" s="6" customFormat="1" ht="23.25" customHeight="1">
      <c r="A18" s="101" t="s">
        <v>6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3"/>
      <c r="O18" s="11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1:33" s="6" customFormat="1" ht="23.25" customHeight="1">
      <c r="A19" s="108" t="s">
        <v>7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10"/>
      <c r="O19" s="13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1:33" s="6" customFormat="1" ht="23.25" customHeight="1">
      <c r="A20" s="75" t="s">
        <v>8</v>
      </c>
      <c r="B20" s="58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76"/>
      <c r="O20" s="9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</row>
    <row r="21" spans="1:33" s="6" customFormat="1" ht="23.25" customHeight="1">
      <c r="A21" s="75" t="s">
        <v>9</v>
      </c>
      <c r="B21" s="58"/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76"/>
      <c r="O21" s="9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</row>
    <row r="22" spans="1:33" s="6" customFormat="1" ht="23.25" customHeight="1">
      <c r="A22" s="75" t="s">
        <v>10</v>
      </c>
      <c r="B22" s="58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76"/>
      <c r="O22" s="9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1:33" s="6" customFormat="1" ht="23.25" customHeight="1">
      <c r="A23" s="75" t="s">
        <v>11</v>
      </c>
      <c r="B23" s="58"/>
      <c r="C23" s="36"/>
      <c r="D23" s="37"/>
      <c r="E23" s="38"/>
      <c r="F23" s="37"/>
      <c r="G23" s="37"/>
      <c r="H23" s="37"/>
      <c r="I23" s="37"/>
      <c r="J23" s="37"/>
      <c r="K23" s="37"/>
      <c r="L23" s="37"/>
      <c r="M23" s="37"/>
      <c r="N23" s="76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</row>
    <row r="24" spans="1:33" s="6" customFormat="1" ht="23.25" customHeight="1">
      <c r="A24" s="75" t="s">
        <v>11</v>
      </c>
      <c r="B24" s="58"/>
      <c r="C24" s="36"/>
      <c r="D24" s="37"/>
      <c r="E24" s="38"/>
      <c r="F24" s="37"/>
      <c r="G24" s="37"/>
      <c r="H24" s="37"/>
      <c r="I24" s="37"/>
      <c r="J24" s="37"/>
      <c r="K24" s="37"/>
      <c r="L24" s="37"/>
      <c r="M24" s="37"/>
      <c r="N24" s="76"/>
      <c r="O24" s="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3" s="6" customFormat="1" ht="23.25" customHeight="1">
      <c r="A25" s="97" t="s">
        <v>12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9"/>
      <c r="O25" s="15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pans="1:33" s="6" customFormat="1" ht="23.25" customHeight="1">
      <c r="A26" s="77" t="s">
        <v>13</v>
      </c>
      <c r="B26" s="58"/>
      <c r="C26" s="39"/>
      <c r="D26" s="40"/>
      <c r="E26" s="40"/>
      <c r="F26" s="40"/>
      <c r="G26" s="40"/>
      <c r="H26" s="37"/>
      <c r="I26" s="37"/>
      <c r="J26" s="37"/>
      <c r="K26" s="37"/>
      <c r="L26" s="37"/>
      <c r="M26" s="37"/>
      <c r="N26" s="76"/>
      <c r="O26" s="9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</row>
    <row r="27" spans="1:33" s="6" customFormat="1" ht="23.25" customHeight="1">
      <c r="A27" s="75" t="s">
        <v>46</v>
      </c>
      <c r="B27" s="58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76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 s="6" customFormat="1" ht="23.25" customHeight="1">
      <c r="A28" s="78" t="s">
        <v>47</v>
      </c>
      <c r="B28" s="58"/>
      <c r="C28" s="3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76"/>
      <c r="O28" s="9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</row>
    <row r="29" spans="1:33" s="6" customFormat="1" ht="23.25" customHeight="1">
      <c r="A29" s="78" t="s">
        <v>14</v>
      </c>
      <c r="B29" s="58"/>
      <c r="C29" s="36"/>
      <c r="D29" s="37"/>
      <c r="E29" s="38"/>
      <c r="F29" s="37"/>
      <c r="G29" s="37"/>
      <c r="H29" s="37"/>
      <c r="I29" s="37"/>
      <c r="J29" s="37"/>
      <c r="K29" s="37"/>
      <c r="L29" s="37"/>
      <c r="M29" s="37"/>
      <c r="N29" s="76"/>
      <c r="O29" s="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</row>
    <row r="30" spans="1:33" s="6" customFormat="1" ht="23.25" customHeight="1">
      <c r="A30" s="78" t="s">
        <v>11</v>
      </c>
      <c r="B30" s="58"/>
      <c r="C30" s="36"/>
      <c r="D30" s="37"/>
      <c r="E30" s="38"/>
      <c r="F30" s="37"/>
      <c r="G30" s="37"/>
      <c r="H30" s="37"/>
      <c r="I30" s="37"/>
      <c r="J30" s="37"/>
      <c r="K30" s="37"/>
      <c r="L30" s="37"/>
      <c r="M30" s="37"/>
      <c r="N30" s="76"/>
      <c r="O30" s="9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</row>
    <row r="31" spans="1:33" s="6" customFormat="1" ht="23.25" customHeight="1">
      <c r="A31" s="78" t="s">
        <v>11</v>
      </c>
      <c r="B31" s="58"/>
      <c r="C31" s="36"/>
      <c r="D31" s="37"/>
      <c r="E31" s="38"/>
      <c r="F31" s="37"/>
      <c r="G31" s="37"/>
      <c r="H31" s="37"/>
      <c r="I31" s="37"/>
      <c r="J31" s="37"/>
      <c r="K31" s="37"/>
      <c r="L31" s="37"/>
      <c r="M31" s="37"/>
      <c r="N31" s="76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6" customFormat="1" ht="23.25" customHeight="1">
      <c r="A32" s="97" t="s">
        <v>15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9"/>
      <c r="O32" s="15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</row>
    <row r="33" spans="1:33" s="6" customFormat="1" ht="23.25" customHeight="1">
      <c r="A33" s="77" t="s">
        <v>16</v>
      </c>
      <c r="B33" s="58"/>
      <c r="C33" s="39"/>
      <c r="D33" s="40"/>
      <c r="E33" s="40"/>
      <c r="F33" s="40"/>
      <c r="G33" s="40"/>
      <c r="H33" s="37"/>
      <c r="I33" s="37"/>
      <c r="J33" s="37"/>
      <c r="K33" s="37"/>
      <c r="L33" s="37"/>
      <c r="M33" s="37"/>
      <c r="N33" s="76"/>
      <c r="O33" s="9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</row>
    <row r="34" spans="1:33" s="6" customFormat="1" ht="23.25" customHeight="1">
      <c r="A34" s="77" t="s">
        <v>17</v>
      </c>
      <c r="B34" s="59"/>
      <c r="C34" s="39"/>
      <c r="D34" s="40"/>
      <c r="E34" s="40"/>
      <c r="F34" s="40"/>
      <c r="G34" s="40"/>
      <c r="H34" s="37"/>
      <c r="I34" s="37"/>
      <c r="J34" s="37"/>
      <c r="K34" s="37"/>
      <c r="L34" s="37"/>
      <c r="M34" s="37"/>
      <c r="N34" s="76"/>
      <c r="O34" s="9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</row>
    <row r="35" spans="1:33" s="6" customFormat="1" ht="23.25" customHeight="1">
      <c r="A35" s="75" t="s">
        <v>18</v>
      </c>
      <c r="B35" s="58"/>
      <c r="C35" s="36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76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</row>
    <row r="36" spans="1:33" s="6" customFormat="1" ht="23.25" customHeight="1">
      <c r="A36" s="75" t="s">
        <v>19</v>
      </c>
      <c r="B36" s="58"/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76"/>
      <c r="O36" s="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spans="1:33" s="6" customFormat="1" ht="23.25" customHeight="1">
      <c r="A37" s="75" t="s">
        <v>11</v>
      </c>
      <c r="B37" s="58"/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76"/>
      <c r="O37" s="9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</row>
    <row r="38" spans="1:33" s="6" customFormat="1" ht="23.25" customHeight="1">
      <c r="A38" s="75" t="s">
        <v>11</v>
      </c>
      <c r="B38" s="58"/>
      <c r="C38" s="3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76"/>
      <c r="O38" s="9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</row>
    <row r="39" spans="1:33" s="6" customFormat="1" ht="23.25" customHeight="1">
      <c r="A39" s="100" t="s">
        <v>20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9"/>
      <c r="O39" s="15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</row>
    <row r="40" spans="1:33" s="6" customFormat="1" ht="23.25" customHeight="1">
      <c r="A40" s="79" t="s">
        <v>45</v>
      </c>
      <c r="B40" s="60"/>
      <c r="C40" s="41"/>
      <c r="D40" s="42"/>
      <c r="E40" s="42"/>
      <c r="F40" s="42"/>
      <c r="G40" s="42"/>
      <c r="H40" s="43"/>
      <c r="I40" s="43"/>
      <c r="J40" s="43"/>
      <c r="K40" s="43"/>
      <c r="L40" s="43"/>
      <c r="M40" s="43"/>
      <c r="N40" s="80"/>
      <c r="O40" s="15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</row>
    <row r="41" spans="1:33" s="6" customFormat="1" ht="23.25" customHeight="1">
      <c r="A41" s="77" t="s">
        <v>21</v>
      </c>
      <c r="B41" s="59"/>
      <c r="C41" s="39"/>
      <c r="D41" s="40"/>
      <c r="E41" s="40"/>
      <c r="F41" s="40"/>
      <c r="G41" s="40"/>
      <c r="H41" s="37"/>
      <c r="I41" s="37"/>
      <c r="J41" s="37"/>
      <c r="K41" s="37"/>
      <c r="L41" s="37"/>
      <c r="M41" s="37"/>
      <c r="N41" s="76"/>
      <c r="O41" s="9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 s="6" customFormat="1" ht="23.25" customHeight="1">
      <c r="A42" s="77" t="s">
        <v>22</v>
      </c>
      <c r="B42" s="59"/>
      <c r="C42" s="39"/>
      <c r="D42" s="40"/>
      <c r="E42" s="40"/>
      <c r="F42" s="40"/>
      <c r="G42" s="40"/>
      <c r="H42" s="37"/>
      <c r="I42" s="37"/>
      <c r="J42" s="37"/>
      <c r="K42" s="37"/>
      <c r="L42" s="37"/>
      <c r="M42" s="37"/>
      <c r="N42" s="76"/>
      <c r="O42" s="9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</row>
    <row r="43" spans="1:33" s="6" customFormat="1" ht="23.25" customHeight="1">
      <c r="A43" s="75" t="s">
        <v>23</v>
      </c>
      <c r="B43" s="59"/>
      <c r="C43" s="39"/>
      <c r="D43" s="40"/>
      <c r="E43" s="40"/>
      <c r="F43" s="40"/>
      <c r="G43" s="40"/>
      <c r="H43" s="37"/>
      <c r="I43" s="37"/>
      <c r="J43" s="37"/>
      <c r="K43" s="37"/>
      <c r="L43" s="37"/>
      <c r="M43" s="37"/>
      <c r="N43" s="76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</row>
    <row r="44" spans="1:33" s="6" customFormat="1" ht="23.25" customHeight="1">
      <c r="A44" s="75" t="s">
        <v>11</v>
      </c>
      <c r="B44" s="59"/>
      <c r="C44" s="39"/>
      <c r="D44" s="40"/>
      <c r="E44" s="40"/>
      <c r="F44" s="40"/>
      <c r="G44" s="40"/>
      <c r="H44" s="37"/>
      <c r="I44" s="37"/>
      <c r="J44" s="37"/>
      <c r="K44" s="37"/>
      <c r="L44" s="37"/>
      <c r="M44" s="37"/>
      <c r="N44" s="76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spans="1:33" s="6" customFormat="1" ht="23.25" customHeight="1" thickBot="1">
      <c r="A45" s="81" t="s">
        <v>11</v>
      </c>
      <c r="B45" s="61"/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82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</row>
    <row r="46" spans="1:33" s="6" customFormat="1" ht="23.25" customHeight="1" thickBot="1">
      <c r="A46" s="83" t="s">
        <v>24</v>
      </c>
      <c r="B46" s="62">
        <f t="shared" ref="B46:N46" si="2">SUM(B20:B24,B26:B31,B33:B38,B40:B45)</f>
        <v>0</v>
      </c>
      <c r="C46" s="49">
        <f t="shared" si="2"/>
        <v>0</v>
      </c>
      <c r="D46" s="50">
        <f t="shared" si="2"/>
        <v>0</v>
      </c>
      <c r="E46" s="50">
        <f t="shared" si="2"/>
        <v>0</v>
      </c>
      <c r="F46" s="50">
        <f t="shared" si="2"/>
        <v>0</v>
      </c>
      <c r="G46" s="50">
        <f t="shared" si="2"/>
        <v>0</v>
      </c>
      <c r="H46" s="50">
        <f t="shared" si="2"/>
        <v>0</v>
      </c>
      <c r="I46" s="50">
        <f t="shared" si="2"/>
        <v>0</v>
      </c>
      <c r="J46" s="50">
        <f t="shared" si="2"/>
        <v>0</v>
      </c>
      <c r="K46" s="50">
        <f t="shared" si="2"/>
        <v>0</v>
      </c>
      <c r="L46" s="50">
        <f t="shared" si="2"/>
        <v>0</v>
      </c>
      <c r="M46" s="50">
        <f t="shared" si="2"/>
        <v>0</v>
      </c>
      <c r="N46" s="84">
        <f t="shared" si="2"/>
        <v>0</v>
      </c>
      <c r="O46" s="15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</row>
    <row r="47" spans="1:33" s="6" customFormat="1" ht="57" thickBot="1">
      <c r="A47" s="85" t="s">
        <v>41</v>
      </c>
      <c r="B47" s="86">
        <f t="shared" ref="B47:N47" si="3">B9-B17-B46</f>
        <v>0</v>
      </c>
      <c r="C47" s="87">
        <f t="shared" si="3"/>
        <v>0</v>
      </c>
      <c r="D47" s="88">
        <f t="shared" si="3"/>
        <v>0</v>
      </c>
      <c r="E47" s="88">
        <f t="shared" si="3"/>
        <v>0</v>
      </c>
      <c r="F47" s="88">
        <f t="shared" si="3"/>
        <v>0</v>
      </c>
      <c r="G47" s="88">
        <f t="shared" si="3"/>
        <v>0</v>
      </c>
      <c r="H47" s="88">
        <f t="shared" si="3"/>
        <v>0</v>
      </c>
      <c r="I47" s="88">
        <f t="shared" si="3"/>
        <v>0</v>
      </c>
      <c r="J47" s="88">
        <f t="shared" si="3"/>
        <v>0</v>
      </c>
      <c r="K47" s="88">
        <f t="shared" si="3"/>
        <v>0</v>
      </c>
      <c r="L47" s="88">
        <f t="shared" si="3"/>
        <v>0</v>
      </c>
      <c r="M47" s="88">
        <f t="shared" si="3"/>
        <v>0</v>
      </c>
      <c r="N47" s="89">
        <f t="shared" si="3"/>
        <v>0</v>
      </c>
      <c r="O47" s="17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1:33" s="6" customFormat="1" ht="23.25" customHeight="1" thickTop="1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</row>
    <row r="49" spans="1:33" ht="23.25" customHeight="1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23.25" customHeight="1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23.25" customHeight="1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23.25" customHeight="1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23.25" customHeight="1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23.25" customHeight="1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23.25" customHeight="1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23.25" customHeight="1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23.25" customHeight="1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23.25" customHeight="1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23.25" customHeight="1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23.25" customHeight="1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23.25" customHeight="1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23.25" customHeight="1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23.25" customHeight="1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23.25" customHeight="1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23.25" customHeight="1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23.25" customHeight="1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23.25" customHeight="1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23.25" customHeight="1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23.25" customHeight="1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23.25" customHeight="1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23.25" customHeight="1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23.25" customHeight="1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23.25" customHeight="1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23.25" customHeight="1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23.25" customHeight="1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23.25" customHeight="1">
      <c r="A76" s="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23.25" customHeight="1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23.25" customHeight="1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23.25" customHeight="1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23.25" customHeight="1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23.25" customHeight="1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23.25" customHeight="1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23.25" customHeight="1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23.25" customHeight="1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23.25" customHeight="1">
      <c r="A85" s="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23.25" customHeight="1">
      <c r="A86" s="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23.25" customHeight="1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23.25" customHeight="1">
      <c r="A88" s="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23.25" customHeight="1">
      <c r="A89" s="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23.25" customHeight="1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23.25" customHeight="1">
      <c r="A91" s="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23.25" customHeight="1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23.25" customHeight="1">
      <c r="A93" s="3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23.25" customHeight="1">
      <c r="A94" s="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23.25" customHeight="1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23.25" customHeight="1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23.25" customHeight="1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23.25" customHeight="1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23.25" customHeight="1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23.25" customHeight="1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23.25" customHeight="1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23.25" customHeight="1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23.25" customHeight="1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23.25" customHeight="1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23.25" customHeight="1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23.25" customHeight="1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23.25" customHeight="1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23.25" customHeight="1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23.25" customHeight="1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23.25" customHeight="1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23.25" customHeight="1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23.25" customHeight="1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23.25" customHeight="1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23.25" customHeight="1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23.25" customHeight="1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23.25" customHeight="1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23.25" customHeight="1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23.25" customHeight="1">
      <c r="A118" s="3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23.25" customHeight="1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23.25" customHeight="1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23.25" customHeight="1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23.25" customHeight="1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23.25" customHeight="1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23.25" customHeight="1">
      <c r="A124" s="3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23.25" customHeight="1">
      <c r="A125" s="3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23.25" customHeight="1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23.25" customHeight="1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23.25" customHeight="1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23.25" customHeight="1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23.25" customHeight="1">
      <c r="A130" s="3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23.25" customHeight="1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23.25" customHeight="1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23.25" customHeight="1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23.25" customHeight="1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23.25" customHeight="1">
      <c r="A135" s="3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23.25" customHeight="1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23.25" customHeight="1">
      <c r="A137" s="3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23.25" customHeight="1">
      <c r="A138" s="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23.25" customHeight="1">
      <c r="A139" s="3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23.25" customHeight="1">
      <c r="A140" s="3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23.25" customHeight="1">
      <c r="A141" s="3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23.25" customHeight="1">
      <c r="A142" s="3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23.25" customHeight="1">
      <c r="A143" s="3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23.25" customHeight="1">
      <c r="A144" s="3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23.25" customHeight="1">
      <c r="A145" s="3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23.25" customHeight="1">
      <c r="A146" s="3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23.25" customHeight="1">
      <c r="A147" s="3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23.25" customHeight="1">
      <c r="A148" s="3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23.25" customHeight="1">
      <c r="A149" s="3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23.25" customHeight="1">
      <c r="A150" s="3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23.25" customHeight="1">
      <c r="A151" s="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23.25" customHeight="1">
      <c r="A152" s="3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23.25" customHeight="1">
      <c r="A153" s="3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23.25" customHeight="1">
      <c r="A154" s="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23.25" customHeight="1">
      <c r="A155" s="3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23.25" customHeight="1">
      <c r="A156" s="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23.25" customHeight="1">
      <c r="A157" s="3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23.25" customHeight="1">
      <c r="A158" s="3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23.25" customHeight="1">
      <c r="A159" s="3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23.25" customHeight="1">
      <c r="A160" s="3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23.25" customHeight="1">
      <c r="A161" s="3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23.25" customHeight="1">
      <c r="A162" s="3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23.25" customHeight="1">
      <c r="A163" s="3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23.25" customHeight="1">
      <c r="A164" s="3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23.25" customHeight="1">
      <c r="A165" s="3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23.25" customHeight="1">
      <c r="A166" s="3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23.25" customHeight="1">
      <c r="A167" s="3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23.25" customHeight="1">
      <c r="A168" s="3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23.25" customHeight="1">
      <c r="A169" s="3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23.25" customHeight="1">
      <c r="A170" s="3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23.25" customHeight="1">
      <c r="A171" s="3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23.25" customHeight="1">
      <c r="A172" s="3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23.25" customHeight="1">
      <c r="A173" s="3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23.25" customHeight="1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23.25" customHeight="1">
      <c r="A175" s="3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23.25" customHeight="1">
      <c r="A176" s="3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23.25" customHeight="1">
      <c r="A177" s="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23.25" customHeight="1">
      <c r="A178" s="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23.25" customHeight="1">
      <c r="A179" s="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23.25" customHeight="1">
      <c r="A180" s="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23.25" customHeight="1">
      <c r="A181" s="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23.25" customHeight="1">
      <c r="A182" s="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23.25" customHeight="1">
      <c r="A183" s="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23.25" customHeight="1">
      <c r="A184" s="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23.25" customHeight="1">
      <c r="A185" s="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23.25" customHeight="1">
      <c r="A186" s="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23.25" customHeight="1">
      <c r="A187" s="3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23.25" customHeight="1">
      <c r="A188" s="3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23.25" customHeight="1">
      <c r="A189" s="3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23.25" customHeight="1">
      <c r="A190" s="3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23.25" customHeight="1">
      <c r="A191" s="3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23.25" customHeight="1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23.25" customHeight="1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23.25" customHeight="1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23.25" customHeight="1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23.25" customHeight="1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23.25" customHeight="1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23.25" customHeight="1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23.25" customHeight="1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23.25" customHeight="1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23.25" customHeight="1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23.25" customHeight="1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23.25" customHeight="1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23.25" customHeight="1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23.25" customHeight="1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23.25" customHeight="1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23.25" customHeight="1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23.25" customHeight="1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23.25" customHeight="1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23.25" customHeight="1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23.25" customHeight="1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23.25" customHeight="1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23.25" customHeight="1">
      <c r="A213" s="3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23.25" customHeight="1">
      <c r="A214" s="3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23.25" customHeight="1">
      <c r="A215" s="3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23.25" customHeight="1">
      <c r="A216" s="3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23.25" customHeight="1">
      <c r="A217" s="3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23.25" customHeight="1">
      <c r="A218" s="3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23.25" customHeight="1">
      <c r="A219" s="3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23.25" customHeight="1">
      <c r="A220" s="3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23.25" customHeight="1">
      <c r="A221" s="3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23.25" customHeight="1">
      <c r="A222" s="3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23.25" customHeight="1">
      <c r="A223" s="3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23.25" customHeight="1">
      <c r="A224" s="3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23.25" customHeight="1">
      <c r="A225" s="3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23.25" customHeight="1">
      <c r="A226" s="3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23.25" customHeight="1">
      <c r="A227" s="3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23.25" customHeight="1">
      <c r="A228" s="3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23.25" customHeight="1">
      <c r="A229" s="3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23.25" customHeight="1">
      <c r="A230" s="3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23.25" customHeight="1">
      <c r="A231" s="3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23.25" customHeight="1">
      <c r="A232" s="3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23.25" customHeight="1">
      <c r="A233" s="3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23.25" customHeight="1">
      <c r="A234" s="3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23.25" customHeight="1">
      <c r="A235" s="3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23.25" customHeight="1">
      <c r="A236" s="3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23.25" customHeight="1">
      <c r="A237" s="3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23.25" customHeight="1">
      <c r="A238" s="3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23.25" customHeight="1">
      <c r="A239" s="3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23.25" customHeight="1">
      <c r="A240" s="3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23.25" customHeight="1">
      <c r="A241" s="3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23.25" customHeight="1">
      <c r="A242" s="3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23.25" customHeight="1">
      <c r="A243" s="3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23.25" customHeight="1">
      <c r="A244" s="3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23.25" customHeight="1">
      <c r="A245" s="3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23.25" customHeight="1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23.25" customHeight="1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23.25" customHeight="1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23.25" customHeight="1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23.25" customHeight="1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23.25" customHeight="1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23.25" customHeight="1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23.25" customHeight="1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23.25" customHeight="1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23.25" customHeight="1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23.25" customHeight="1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23.25" customHeight="1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23.25" customHeight="1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23.25" customHeight="1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23.25" customHeight="1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23.25" customHeight="1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23.25" customHeight="1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23.25" customHeight="1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23.25" customHeight="1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23.25" customHeight="1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23.25" customHeight="1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23.25" customHeight="1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23.25" customHeight="1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23.25" customHeight="1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23.25" customHeight="1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23.25" customHeight="1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23.25" customHeight="1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23.25" customHeight="1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23.25" customHeight="1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23.25" customHeight="1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23.25" customHeight="1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23.25" customHeight="1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23.25" customHeight="1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23.25" customHeight="1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23.25" customHeight="1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23.25" customHeight="1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23.25" customHeight="1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23.25" customHeight="1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23.25" customHeight="1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23.25" customHeight="1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23.25" customHeight="1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23.25" customHeight="1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23.25" customHeight="1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23.25" customHeight="1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23.25" customHeight="1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23.25" customHeight="1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23.25" customHeight="1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23.25" customHeight="1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23.25" customHeight="1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23.25" customHeight="1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23.25" customHeight="1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23.25" customHeight="1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23.25" customHeight="1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23.25" customHeight="1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23.25" customHeight="1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23.25" customHeight="1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23.25" customHeight="1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23.25" customHeight="1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23.25" customHeight="1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23.25" customHeight="1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23.25" customHeight="1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23.25" customHeight="1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23.25" customHeight="1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23.25" customHeight="1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23.25" customHeight="1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23.25" customHeight="1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23.25" customHeight="1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23.25" customHeight="1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23.25" customHeight="1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23.25" customHeight="1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23.25" customHeight="1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23.25" customHeight="1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23.25" customHeight="1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23.25" customHeight="1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23.25" customHeight="1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23.25" customHeight="1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23.25" customHeight="1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23.25" customHeight="1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23.25" customHeight="1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23.25" customHeight="1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23.25" customHeight="1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23.25" customHeight="1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23.25" customHeight="1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23.25" customHeight="1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23.25" customHeight="1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23.25" customHeight="1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23.25" customHeight="1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23.25" customHeight="1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23.25" customHeight="1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23.25" customHeight="1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23.25" customHeight="1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23.25" customHeight="1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23.25" customHeight="1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23.25" customHeight="1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23.25" customHeight="1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23.25" customHeight="1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23.25" customHeight="1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23.25" customHeight="1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23.25" customHeight="1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23.25" customHeight="1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23.25" customHeight="1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23.25" customHeight="1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23.25" customHeight="1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23.25" customHeight="1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23.25" customHeight="1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23.25" customHeight="1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23.25" customHeight="1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23.25" customHeight="1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23.25" customHeight="1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23.25" customHeight="1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23.25" customHeight="1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23.25" customHeight="1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23.25" customHeight="1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23.25" customHeight="1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23.25" customHeight="1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23.25" customHeight="1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23.25" customHeight="1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23.25" customHeight="1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23.25" customHeight="1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23.25" customHeight="1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23.25" customHeight="1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23.25" customHeight="1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23.25" customHeight="1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23.25" customHeight="1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23.25" customHeight="1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23.25" customHeight="1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23.25" customHeight="1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23.25" customHeight="1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23.25" customHeight="1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23.25" customHeight="1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23.25" customHeight="1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23.25" customHeight="1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23.25" customHeight="1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23.25" customHeight="1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23.25" customHeight="1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23.25" customHeight="1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23.25" customHeight="1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23.25" customHeight="1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23.25" customHeight="1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23.25" customHeight="1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23.25" customHeight="1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23.25" customHeight="1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23.25" customHeight="1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23.25" customHeight="1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23.25" customHeight="1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23.25" customHeight="1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23.25" customHeight="1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23.25" customHeight="1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23.25" customHeight="1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23.25" customHeight="1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23.25" customHeight="1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23.25" customHeight="1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23.25" customHeight="1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23.25" customHeight="1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23.25" customHeight="1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23.25" customHeight="1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23.25" customHeight="1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23.25" customHeight="1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23.25" customHeight="1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23.25" customHeight="1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23.25" customHeight="1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23.25" customHeight="1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23.25" customHeight="1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23.25" customHeight="1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23.25" customHeight="1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23.25" customHeight="1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23.25" customHeight="1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23.25" customHeight="1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23.25" customHeight="1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23.25" customHeight="1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23.25" customHeight="1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23.25" customHeight="1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23.25" customHeight="1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23.25" customHeight="1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23.25" customHeight="1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23.25" customHeight="1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23.25" customHeight="1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23.25" customHeight="1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23.25" customHeight="1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23.25" customHeight="1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23.25" customHeight="1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23.25" customHeight="1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23.25" customHeight="1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23.25" customHeight="1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23.25" customHeight="1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23.25" customHeight="1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23.25" customHeight="1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23.25" customHeight="1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23.25" customHeight="1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23.25" customHeight="1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23.25" customHeight="1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23.25" customHeight="1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23.25" customHeight="1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23.25" customHeight="1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23.25" customHeight="1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23.25" customHeight="1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23.25" customHeight="1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23.25" customHeight="1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23.25" customHeight="1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23.25" customHeight="1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23.25" customHeight="1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23.25" customHeight="1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23.25" customHeight="1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23.25" customHeight="1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23.25" customHeight="1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23.25" customHeight="1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23.25" customHeight="1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23.25" customHeight="1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23.25" customHeight="1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23.25" customHeight="1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23.25" customHeight="1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23.25" customHeight="1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23.25" customHeight="1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23.25" customHeight="1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23.25" customHeight="1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23.25" customHeight="1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23.25" customHeight="1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23.25" customHeight="1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23.25" customHeight="1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23.25" customHeight="1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23.25" customHeight="1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23.25" customHeight="1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23.25" customHeight="1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23.25" customHeight="1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23.25" customHeight="1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23.25" customHeight="1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23.25" customHeight="1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23.25" customHeight="1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23.25" customHeight="1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23.25" customHeight="1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23.25" customHeight="1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23.25" customHeight="1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23.25" customHeight="1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23.25" customHeight="1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23.25" customHeight="1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23.25" customHeight="1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23.25" customHeight="1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23.25" customHeight="1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23.25" customHeight="1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23.25" customHeight="1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23.25" customHeight="1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23.25" customHeight="1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23.25" customHeight="1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23.25" customHeight="1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23.25" customHeight="1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23.25" customHeight="1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23.25" customHeight="1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23.25" customHeight="1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23.25" customHeight="1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23.25" customHeight="1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23.25" customHeight="1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23.25" customHeight="1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23.25" customHeight="1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23.25" customHeight="1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23.25" customHeight="1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23.25" customHeight="1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23.25" customHeight="1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23.25" customHeight="1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23.25" customHeight="1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23.25" customHeight="1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23.25" customHeight="1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23.25" customHeight="1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23.25" customHeight="1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23.25" customHeight="1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23.25" customHeight="1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23.25" customHeight="1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23.25" customHeight="1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23.25" customHeight="1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23.25" customHeight="1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23.25" customHeight="1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23.25" customHeight="1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23.25" customHeight="1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23.25" customHeight="1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23.25" customHeight="1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23.25" customHeight="1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23.25" customHeight="1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23.25" customHeight="1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23.25" customHeight="1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23.25" customHeight="1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23.25" customHeight="1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23.25" customHeight="1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23.25" customHeight="1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23.25" customHeight="1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23.25" customHeight="1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23.25" customHeight="1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23.25" customHeight="1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23.25" customHeight="1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23.25" customHeight="1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23.25" customHeight="1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23.25" customHeight="1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23.25" customHeight="1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23.25" customHeight="1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23.25" customHeight="1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23.25" customHeight="1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23.25" customHeight="1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23.25" customHeight="1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23.25" customHeight="1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23.25" customHeight="1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23.25" customHeight="1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23.25" customHeight="1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23.25" customHeight="1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23.25" customHeight="1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23.25" customHeight="1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23.25" customHeight="1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23.25" customHeight="1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23.25" customHeight="1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23.25" customHeight="1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23.25" customHeight="1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23.25" customHeight="1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23.25" customHeight="1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23.25" customHeight="1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23.25" customHeight="1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23.25" customHeight="1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23.25" customHeight="1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23.25" customHeight="1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23.25" customHeight="1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23.25" customHeight="1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23.25" customHeight="1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23.25" customHeight="1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23.25" customHeight="1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23.25" customHeight="1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23.25" customHeight="1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23.25" customHeight="1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23.25" customHeight="1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23.25" customHeight="1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23.25" customHeight="1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23.25" customHeight="1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23.25" customHeight="1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23.25" customHeight="1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23.25" customHeight="1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23.25" customHeight="1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23.25" customHeight="1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23.25" customHeight="1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23.25" customHeight="1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23.25" customHeight="1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23.25" customHeight="1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23.25" customHeight="1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23.25" customHeight="1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23.25" customHeight="1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23.25" customHeight="1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23.25" customHeight="1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23.25" customHeight="1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23.25" customHeight="1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23.25" customHeight="1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23.25" customHeight="1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23.25" customHeight="1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23.25" customHeight="1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23.25" customHeight="1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23.25" customHeight="1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23.25" customHeight="1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23.25" customHeight="1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23.25" customHeight="1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23.25" customHeight="1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23.25" customHeight="1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23.25" customHeight="1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23.25" customHeight="1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23.25" customHeight="1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23.25" customHeight="1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23.25" customHeight="1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23.25" customHeight="1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23.25" customHeight="1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23.25" customHeight="1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23.25" customHeight="1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23.25" customHeight="1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23.25" customHeight="1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23.25" customHeight="1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23.25" customHeight="1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23.25" customHeight="1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23.25" customHeight="1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23.25" customHeight="1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23.25" customHeight="1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23.25" customHeight="1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23.25" customHeight="1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23.25" customHeight="1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23.25" customHeight="1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23.25" customHeight="1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23.25" customHeight="1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23.25" customHeight="1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23.25" customHeight="1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23.25" customHeight="1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23.25" customHeight="1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23.25" customHeight="1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23.25" customHeight="1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23.25" customHeight="1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23.25" customHeight="1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23.25" customHeight="1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23.25" customHeight="1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23.25" customHeight="1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23.25" customHeight="1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23.25" customHeight="1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23.25" customHeight="1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23.25" customHeight="1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23.25" customHeight="1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23.25" customHeight="1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23.25" customHeight="1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23.25" customHeight="1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23.25" customHeight="1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23.25" customHeight="1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23.25" customHeight="1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23.25" customHeight="1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23.25" customHeight="1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23.25" customHeight="1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23.25" customHeight="1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23.25" customHeight="1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23.25" customHeight="1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23.25" customHeight="1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23.25" customHeight="1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23.25" customHeight="1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23.25" customHeight="1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23.25" customHeight="1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23.25" customHeight="1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23.25" customHeight="1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23.25" customHeight="1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23.25" customHeight="1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23.25" customHeight="1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23.25" customHeight="1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23.25" customHeight="1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23.25" customHeight="1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23.25" customHeight="1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23.25" customHeight="1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23.25" customHeight="1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23.25" customHeight="1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23.25" customHeight="1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23.25" customHeight="1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23.25" customHeight="1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23.25" customHeight="1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23.25" customHeight="1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23.25" customHeight="1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23.25" customHeight="1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23.25" customHeight="1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23.25" customHeight="1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23.25" customHeight="1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23.25" customHeight="1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23.25" customHeight="1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23.25" customHeight="1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23.25" customHeight="1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23.25" customHeight="1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23.25" customHeight="1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23.25" customHeight="1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23.25" customHeight="1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23.25" customHeight="1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23.25" customHeight="1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23.25" customHeight="1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23.25" customHeight="1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23.25" customHeight="1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23.25" customHeight="1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23.25" customHeight="1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23.25" customHeight="1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23.25" customHeight="1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23.25" customHeight="1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23.25" customHeight="1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23.25" customHeight="1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23.25" customHeight="1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23.25" customHeight="1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23.25" customHeight="1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23.25" customHeight="1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23.25" customHeight="1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23.25" customHeight="1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23.25" customHeight="1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23.25" customHeight="1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23.25" customHeight="1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23.25" customHeight="1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23.25" customHeight="1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23.25" customHeight="1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23.25" customHeight="1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23.25" customHeight="1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23.25" customHeight="1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23.25" customHeight="1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23.25" customHeight="1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23.25" customHeight="1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23.25" customHeight="1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23.25" customHeight="1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23.25" customHeight="1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23.25" customHeight="1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23.25" customHeight="1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23.25" customHeight="1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23.25" customHeight="1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23.25" customHeight="1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23.25" customHeight="1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23.25" customHeight="1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23.25" customHeight="1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23.25" customHeight="1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23.25" customHeight="1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23.25" customHeight="1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23.25" customHeight="1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23.25" customHeight="1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23.25" customHeight="1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23.25" customHeight="1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23.25" customHeight="1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23.25" customHeight="1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23.25" customHeight="1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23.25" customHeight="1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23.25" customHeight="1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23.25" customHeight="1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23.25" customHeight="1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23.25" customHeight="1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23.25" customHeight="1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23.25" customHeight="1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23.25" customHeight="1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23.25" customHeight="1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23.25" customHeight="1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23.25" customHeight="1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23.25" customHeight="1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23.25" customHeight="1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23.25" customHeight="1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23.25" customHeight="1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23.25" customHeight="1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23.25" customHeight="1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23.25" customHeight="1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23.25" customHeight="1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23.25" customHeight="1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23.25" customHeight="1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23.25" customHeight="1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23.25" customHeight="1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23.25" customHeight="1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23.25" customHeight="1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23.25" customHeight="1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23.25" customHeight="1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23.25" customHeight="1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23.25" customHeight="1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23.25" customHeight="1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23.25" customHeight="1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23.25" customHeight="1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23.25" customHeight="1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23.25" customHeight="1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23.25" customHeight="1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23.25" customHeight="1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23.25" customHeight="1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23.25" customHeight="1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23.25" customHeight="1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23.25" customHeight="1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23.25" customHeight="1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23.25" customHeight="1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23.25" customHeight="1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23.25" customHeight="1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23.25" customHeight="1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23.25" customHeight="1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23.25" customHeight="1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23.25" customHeight="1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23.25" customHeight="1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23.25" customHeight="1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23.25" customHeight="1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23.25" customHeight="1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23.25" customHeight="1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23.25" customHeight="1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23.25" customHeight="1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23.25" customHeight="1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23.25" customHeight="1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23.25" customHeight="1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23.25" customHeight="1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23.25" customHeight="1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23.25" customHeight="1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23.25" customHeight="1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23.25" customHeight="1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23.25" customHeight="1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23.25" customHeight="1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23.25" customHeight="1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23.25" customHeight="1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23.25" customHeight="1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23.25" customHeight="1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23.25" customHeight="1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23.25" customHeight="1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23.25" customHeight="1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23.25" customHeight="1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23.25" customHeight="1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23.25" customHeight="1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23.25" customHeight="1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23.25" customHeight="1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23.25" customHeight="1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23.25" customHeight="1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23.25" customHeight="1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23.25" customHeight="1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23.25" customHeight="1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23.25" customHeight="1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23.25" customHeight="1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23.25" customHeight="1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23.25" customHeight="1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23.25" customHeight="1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23.25" customHeight="1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23.25" customHeight="1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23.25" customHeight="1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23.25" customHeight="1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23.25" customHeight="1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23.25" customHeight="1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23.25" customHeight="1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23.25" customHeight="1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23.25" customHeight="1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23.25" customHeight="1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23.25" customHeight="1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23.25" customHeight="1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23.25" customHeight="1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23.25" customHeight="1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23.25" customHeight="1">
      <c r="A838" s="3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23.25" customHeight="1">
      <c r="A839" s="3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23.25" customHeight="1">
      <c r="A840" s="3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23.25" customHeight="1">
      <c r="A841" s="3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23.25" customHeight="1">
      <c r="A842" s="3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23.25" customHeight="1">
      <c r="A843" s="3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23.25" customHeight="1">
      <c r="A844" s="3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23.25" customHeight="1">
      <c r="A845" s="3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23.25" customHeight="1">
      <c r="A846" s="3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23.25" customHeight="1">
      <c r="A847" s="3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23.25" customHeight="1">
      <c r="A848" s="3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23.25" customHeight="1">
      <c r="A849" s="3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23.25" customHeight="1">
      <c r="A850" s="3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23.25" customHeight="1">
      <c r="A851" s="3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23.25" customHeight="1">
      <c r="A852" s="3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23.25" customHeight="1">
      <c r="A853" s="3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23.25" customHeight="1">
      <c r="A854" s="3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23.25" customHeight="1">
      <c r="A855" s="3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23.25" customHeight="1">
      <c r="A856" s="3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23.25" customHeight="1">
      <c r="A857" s="3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23.25" customHeight="1">
      <c r="A858" s="3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23.25" customHeight="1">
      <c r="A859" s="3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23.25" customHeight="1">
      <c r="A860" s="3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23.25" customHeight="1">
      <c r="A861" s="3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23.25" customHeight="1">
      <c r="A862" s="3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23.25" customHeight="1">
      <c r="A863" s="3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23.25" customHeight="1">
      <c r="A864" s="3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23.25" customHeight="1">
      <c r="A865" s="3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23.25" customHeight="1">
      <c r="A866" s="3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23.25" customHeight="1">
      <c r="A867" s="3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23.25" customHeight="1">
      <c r="A868" s="3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23.25" customHeight="1">
      <c r="A869" s="3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23.25" customHeight="1">
      <c r="A870" s="3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23.25" customHeight="1">
      <c r="A871" s="3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23.25" customHeight="1">
      <c r="A872" s="3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23.25" customHeight="1">
      <c r="A873" s="3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23.25" customHeight="1">
      <c r="A874" s="3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23.25" customHeight="1">
      <c r="A875" s="3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23.25" customHeight="1">
      <c r="A876" s="3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23.25" customHeight="1">
      <c r="A877" s="3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23.25" customHeight="1">
      <c r="A878" s="3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23.25" customHeight="1">
      <c r="A879" s="3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23.25" customHeight="1">
      <c r="A880" s="3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23.25" customHeight="1">
      <c r="A881" s="3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23.25" customHeight="1">
      <c r="A882" s="3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23.25" customHeight="1">
      <c r="A883" s="3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23.25" customHeight="1">
      <c r="A884" s="3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23.25" customHeight="1">
      <c r="A885" s="3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23.25" customHeight="1">
      <c r="A886" s="3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23.25" customHeight="1">
      <c r="A887" s="3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23.25" customHeight="1">
      <c r="A888" s="3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23.25" customHeight="1">
      <c r="A889" s="3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23.25" customHeight="1">
      <c r="A890" s="3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23.25" customHeight="1">
      <c r="A891" s="3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23.25" customHeight="1">
      <c r="A892" s="3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23.25" customHeight="1">
      <c r="A893" s="3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23.25" customHeight="1">
      <c r="A894" s="3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23.25" customHeight="1">
      <c r="A895" s="3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23.25" customHeight="1">
      <c r="A896" s="3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23.25" customHeight="1">
      <c r="A897" s="3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23.25" customHeight="1">
      <c r="A898" s="3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23.25" customHeight="1">
      <c r="A899" s="3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23.25" customHeight="1">
      <c r="A900" s="3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23.25" customHeight="1">
      <c r="A901" s="3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23.25" customHeight="1">
      <c r="A902" s="3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23.25" customHeight="1">
      <c r="A903" s="3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23.25" customHeight="1">
      <c r="A904" s="3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23.25" customHeight="1">
      <c r="A905" s="3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23.25" customHeight="1">
      <c r="A906" s="3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23.25" customHeight="1">
      <c r="A907" s="3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23.25" customHeight="1">
      <c r="A908" s="3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23.25" customHeight="1">
      <c r="A909" s="3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23.25" customHeight="1">
      <c r="A910" s="3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23.25" customHeight="1">
      <c r="A911" s="3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23.25" customHeight="1">
      <c r="A912" s="3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23.25" customHeight="1">
      <c r="A913" s="3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23.25" customHeight="1">
      <c r="A914" s="3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23.25" customHeight="1">
      <c r="A915" s="3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23.25" customHeight="1">
      <c r="A916" s="3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23.25" customHeight="1">
      <c r="A917" s="3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23.25" customHeight="1">
      <c r="A918" s="3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23.25" customHeight="1">
      <c r="A919" s="3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23.25" customHeight="1">
      <c r="A920" s="3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23.25" customHeight="1">
      <c r="A921" s="3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23.25" customHeight="1">
      <c r="A922" s="3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23.25" customHeight="1">
      <c r="A923" s="3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23.25" customHeight="1">
      <c r="A924" s="3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23.25" customHeight="1">
      <c r="A925" s="3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23.25" customHeight="1">
      <c r="A926" s="3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23.25" customHeight="1">
      <c r="A927" s="3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23.25" customHeight="1">
      <c r="A928" s="3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23.25" customHeight="1">
      <c r="A929" s="3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23.25" customHeight="1">
      <c r="A930" s="3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23.25" customHeight="1">
      <c r="A931" s="3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23.25" customHeight="1">
      <c r="A932" s="3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23.25" customHeight="1">
      <c r="A933" s="3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23.25" customHeight="1">
      <c r="A934" s="3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23.25" customHeight="1">
      <c r="A935" s="3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23.25" customHeight="1">
      <c r="A936" s="3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23.25" customHeight="1">
      <c r="A937" s="3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23.25" customHeight="1">
      <c r="A938" s="3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23.25" customHeight="1">
      <c r="A939" s="3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23.25" customHeight="1">
      <c r="A940" s="3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23.25" customHeight="1">
      <c r="A941" s="3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23.25" customHeight="1">
      <c r="A942" s="3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23.25" customHeight="1">
      <c r="A943" s="3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23.25" customHeight="1">
      <c r="A944" s="3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23.25" customHeight="1">
      <c r="A945" s="3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23.25" customHeight="1">
      <c r="A946" s="3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23.25" customHeight="1">
      <c r="A947" s="3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23.25" customHeight="1">
      <c r="A948" s="3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23.25" customHeight="1">
      <c r="A949" s="3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23.25" customHeight="1">
      <c r="A950" s="3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23.25" customHeight="1">
      <c r="A951" s="3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23.25" customHeight="1">
      <c r="A952" s="3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23.25" customHeight="1">
      <c r="A953" s="3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23.25" customHeight="1">
      <c r="A954" s="3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23.25" customHeight="1">
      <c r="A955" s="3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23.25" customHeight="1">
      <c r="A956" s="3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23.25" customHeight="1">
      <c r="A957" s="3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23.25" customHeight="1">
      <c r="A958" s="3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23.25" customHeight="1">
      <c r="A959" s="3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23.25" customHeight="1">
      <c r="A960" s="3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23.25" customHeight="1">
      <c r="A961" s="3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23.25" customHeight="1">
      <c r="A962" s="3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23.25" customHeight="1">
      <c r="A963" s="3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23.25" customHeight="1">
      <c r="A964" s="3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23.25" customHeight="1">
      <c r="A965" s="3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23.25" customHeight="1">
      <c r="A966" s="3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23.25" customHeight="1">
      <c r="A967" s="3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23.25" customHeight="1">
      <c r="A968" s="3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23.25" customHeight="1">
      <c r="A969" s="3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23.25" customHeight="1">
      <c r="A970" s="3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23.25" customHeight="1">
      <c r="A971" s="3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23.25" customHeight="1">
      <c r="A972" s="3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23.25" customHeight="1">
      <c r="A973" s="3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23.25" customHeight="1">
      <c r="A974" s="3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23.25" customHeight="1">
      <c r="A975" s="3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23.25" customHeight="1">
      <c r="A976" s="3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23.25" customHeight="1">
      <c r="A977" s="3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23.25" customHeight="1">
      <c r="A978" s="3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23.25" customHeight="1">
      <c r="A979" s="3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23.25" customHeight="1">
      <c r="A980" s="3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23.25" customHeight="1">
      <c r="A981" s="3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23.25" customHeight="1">
      <c r="A982" s="3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23.25" customHeight="1">
      <c r="A983" s="3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23.25" customHeight="1">
      <c r="A984" s="3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23.25" customHeight="1">
      <c r="A985" s="3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23.25" customHeight="1">
      <c r="A986" s="3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23.25" customHeight="1">
      <c r="A987" s="3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23.25" customHeight="1">
      <c r="A988" s="3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23.25" customHeight="1">
      <c r="A989" s="3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23.25" customHeight="1">
      <c r="A990" s="3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23.25" customHeight="1">
      <c r="A991" s="3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23.25" customHeight="1">
      <c r="A992" s="3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23.25" customHeight="1">
      <c r="A993" s="3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23.25" customHeight="1">
      <c r="A994" s="3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23.25" customHeight="1">
      <c r="A995" s="3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23.25" customHeight="1">
      <c r="A996" s="3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23.25" customHeight="1">
      <c r="A997" s="3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23.25" customHeight="1">
      <c r="A998" s="3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23.25" customHeight="1">
      <c r="A999" s="3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1:33" ht="23.25" customHeight="1">
      <c r="A1000" s="3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</sheetData>
  <mergeCells count="12">
    <mergeCell ref="A1:N1"/>
    <mergeCell ref="C2:N2"/>
    <mergeCell ref="A2:B3"/>
    <mergeCell ref="A32:N32"/>
    <mergeCell ref="A39:N39"/>
    <mergeCell ref="A10:N10"/>
    <mergeCell ref="A18:N18"/>
    <mergeCell ref="A4:N4"/>
    <mergeCell ref="A11:N11"/>
    <mergeCell ref="A14:N14"/>
    <mergeCell ref="A19:N19"/>
    <mergeCell ref="A25:N25"/>
  </mergeCells>
  <printOptions horizontalCentered="1" verticalCentered="1"/>
  <pageMargins left="0.25" right="0.25" top="0.25" bottom="0.2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 School Student - Full 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Powell</dc:creator>
  <cp:lastModifiedBy>Kristen Ruhl</cp:lastModifiedBy>
  <dcterms:created xsi:type="dcterms:W3CDTF">2009-04-03T15:58:00Z</dcterms:created>
  <dcterms:modified xsi:type="dcterms:W3CDTF">2019-12-13T16:45:53Z</dcterms:modified>
</cp:coreProperties>
</file>